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barra\Desktop\PROCESOS 2022\INVITACIONES\POLIZAS DE VEHICULOS\"/>
    </mc:Choice>
  </mc:AlternateContent>
  <bookViews>
    <workbookView xWindow="0" yWindow="0" windowWidth="28800" windowHeight="12030" tabRatio="554"/>
  </bookViews>
  <sheets>
    <sheet name="PADRON VEHICULAR" sheetId="1" r:id="rId1"/>
    <sheet name="NOTAS" sheetId="2" r:id="rId2"/>
  </sheets>
  <definedNames>
    <definedName name="_xlnm._FilterDatabase" localSheetId="0" hidden="1">'PADRON VEHICULAR'!$B$1:$B$537</definedName>
    <definedName name="_xlnm.Print_Area" localSheetId="1">NOTAS!$A$44:$H$84</definedName>
    <definedName name="_xlnm.Print_Area" localSheetId="0">'PADRON VEHICULAR'!$A$1:$Q$538</definedName>
    <definedName name="_xlnm.Print_Titles" localSheetId="0">'PADRON VEHICULAR'!$1:$9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4" i="2" l="1"/>
</calcChain>
</file>

<file path=xl/sharedStrings.xml><?xml version="1.0" encoding="utf-8"?>
<sst xmlns="http://schemas.openxmlformats.org/spreadsheetml/2006/main" count="4144" uniqueCount="1625">
  <si>
    <t>NUMERO</t>
  </si>
  <si>
    <t>PROG.</t>
  </si>
  <si>
    <t>ECON</t>
  </si>
  <si>
    <t>LÍNEA</t>
  </si>
  <si>
    <t>SERIE</t>
  </si>
  <si>
    <t>MODELO</t>
  </si>
  <si>
    <t>PLACAS</t>
  </si>
  <si>
    <t>NISSAN</t>
  </si>
  <si>
    <t>TSURU GS2</t>
  </si>
  <si>
    <t>CA</t>
  </si>
  <si>
    <t>SEDAN</t>
  </si>
  <si>
    <t xml:space="preserve">NISSAN </t>
  </si>
  <si>
    <t>SENTRA XE</t>
  </si>
  <si>
    <t>3N1CB51S44K263677</t>
  </si>
  <si>
    <t>3N1CB51SX4K263506</t>
  </si>
  <si>
    <t>AJV1078</t>
  </si>
  <si>
    <t xml:space="preserve">FORD </t>
  </si>
  <si>
    <t xml:space="preserve"> EMOTION TM</t>
  </si>
  <si>
    <t>3N1AB61D67L612089</t>
  </si>
  <si>
    <t>AJV1079</t>
  </si>
  <si>
    <t>MITSUBISHI</t>
  </si>
  <si>
    <t>LANCER</t>
  </si>
  <si>
    <t>JE3AU26U69U037682</t>
  </si>
  <si>
    <t>AJV1996</t>
  </si>
  <si>
    <t>JE3AU26U19U037833</t>
  </si>
  <si>
    <t>AJV1997</t>
  </si>
  <si>
    <t>ENDEAVOR XLS</t>
  </si>
  <si>
    <t>4A4MM41S6BE012679</t>
  </si>
  <si>
    <t>AKB4558</t>
  </si>
  <si>
    <t>MALIBU HATCHBACK</t>
  </si>
  <si>
    <t>1G1ZT61886F228686</t>
  </si>
  <si>
    <t>BGZ5499</t>
  </si>
  <si>
    <t>SENTRA SEDAN 4 PUERTAS</t>
  </si>
  <si>
    <t>3N1CB51D95L523309</t>
  </si>
  <si>
    <t>BGZ5498</t>
  </si>
  <si>
    <t>FORD</t>
  </si>
  <si>
    <t>RANGER XL SUPER CAB</t>
  </si>
  <si>
    <t>IFTYR14U84PA39329</t>
  </si>
  <si>
    <t>BP71962</t>
  </si>
  <si>
    <t>ENDEAVOR</t>
  </si>
  <si>
    <t>4A4MM31S74E010193</t>
  </si>
  <si>
    <t>BHD9101</t>
  </si>
  <si>
    <t>ESCAPE</t>
  </si>
  <si>
    <t>1FMCU93143KB855717</t>
  </si>
  <si>
    <t>BHD9102</t>
  </si>
  <si>
    <t>COLORADO</t>
  </si>
  <si>
    <t>1GCCS198758230908</t>
  </si>
  <si>
    <t>BP79734</t>
  </si>
  <si>
    <t>VOLKSWAGEN</t>
  </si>
  <si>
    <t>AKK8779</t>
  </si>
  <si>
    <t>8AFER5AA1D6147729</t>
  </si>
  <si>
    <t>AN72200</t>
  </si>
  <si>
    <t>RANGER PICK UP</t>
  </si>
  <si>
    <t>1FTYR10V0YPA67744</t>
  </si>
  <si>
    <t>BP07484</t>
  </si>
  <si>
    <t>PANEL E-150</t>
  </si>
  <si>
    <t>1FTJS34SXVHB34308</t>
  </si>
  <si>
    <t>BN98755</t>
  </si>
  <si>
    <t>PICK-UP F-150</t>
  </si>
  <si>
    <t>1FTEX1CM2DKF82506</t>
  </si>
  <si>
    <t>AN65680</t>
  </si>
  <si>
    <t>X</t>
  </si>
  <si>
    <t>TORNADO</t>
  </si>
  <si>
    <t>93CXM80R75C193212</t>
  </si>
  <si>
    <t>AM99468</t>
  </si>
  <si>
    <t>TSURU GSI T/M</t>
  </si>
  <si>
    <t>3N1EB31S2AK321522</t>
  </si>
  <si>
    <t>AJV1097</t>
  </si>
  <si>
    <t>3N1EB31S7AK321970</t>
  </si>
  <si>
    <t>AJV1098</t>
  </si>
  <si>
    <t>ESTACAS LARGO</t>
  </si>
  <si>
    <t>3N6DD14S65K014800</t>
  </si>
  <si>
    <t>AM99822</t>
  </si>
  <si>
    <t>3N6DD14S85K014443</t>
  </si>
  <si>
    <t>AM99823</t>
  </si>
  <si>
    <t>S-10 PICKUP EXTRA CAB.</t>
  </si>
  <si>
    <t>1GCCS1947X8115502</t>
  </si>
  <si>
    <t>3N1GCAD21VK006938</t>
  </si>
  <si>
    <t>AM99820</t>
  </si>
  <si>
    <t>RC</t>
  </si>
  <si>
    <t xml:space="preserve">DODGE </t>
  </si>
  <si>
    <t>PICK UP RAM 2500</t>
  </si>
  <si>
    <t>3B7JC26Y7XM549481</t>
  </si>
  <si>
    <t>AM99371</t>
  </si>
  <si>
    <t>PICK UP DOB-CAB</t>
  </si>
  <si>
    <t>3N6CD13S6XK016420</t>
  </si>
  <si>
    <t>AM99825</t>
  </si>
  <si>
    <t>3N6CD13S4XK016495</t>
  </si>
  <si>
    <t>AN22239</t>
  </si>
  <si>
    <t>3B7JC26Y1XM574456</t>
  </si>
  <si>
    <t>AN24472</t>
  </si>
  <si>
    <t>3N6CD15S0YK039299</t>
  </si>
  <si>
    <t>AM99818</t>
  </si>
  <si>
    <t>TSURU GSII</t>
  </si>
  <si>
    <t>3N1EB31S0YL138916</t>
  </si>
  <si>
    <t>AJV1095</t>
  </si>
  <si>
    <t>ECONOLINE REG-WAGON</t>
  </si>
  <si>
    <t>1FMRE112XYHA87784</t>
  </si>
  <si>
    <t>AJV1978</t>
  </si>
  <si>
    <t>1FMRE1129YHA87789</t>
  </si>
  <si>
    <t>AJV1979</t>
  </si>
  <si>
    <t>PICK UP F-150</t>
  </si>
  <si>
    <t>1FMRE11281HB40830</t>
  </si>
  <si>
    <t>AJV1238</t>
  </si>
  <si>
    <t>1FMRE11201HB40837</t>
  </si>
  <si>
    <t>AJV1239</t>
  </si>
  <si>
    <t>3N1CB51S74K263530</t>
  </si>
  <si>
    <t>AJV1074</t>
  </si>
  <si>
    <t>PICK-UP RANGER KING CAB</t>
  </si>
  <si>
    <t>1FTYR14V2YPA96236</t>
  </si>
  <si>
    <t>BP07475</t>
  </si>
  <si>
    <t xml:space="preserve">FORD RANGER </t>
  </si>
  <si>
    <t>1FTYR14V5YPA62064</t>
  </si>
  <si>
    <t>1FTYR14V0YPA29022</t>
  </si>
  <si>
    <t>FORD RANGER</t>
  </si>
  <si>
    <t>1FTZR15V8XPA60178</t>
  </si>
  <si>
    <t>1FTYR14V8YPA11500</t>
  </si>
  <si>
    <t>1FTYR14V0YPA24855</t>
  </si>
  <si>
    <t>PICK UP RANGER</t>
  </si>
  <si>
    <t>1FTZR15V9YPA40586</t>
  </si>
  <si>
    <t>1FTYR14V4YPB49602</t>
  </si>
  <si>
    <t>1FTYR14V2YTB11860</t>
  </si>
  <si>
    <t>COLORADO 4X4 CREW CAB</t>
  </si>
  <si>
    <t>1GCDT13E898110153</t>
  </si>
  <si>
    <t>AM99455</t>
  </si>
  <si>
    <t>E-150 WAGON</t>
  </si>
  <si>
    <t>1MNE11WX9DA07071</t>
  </si>
  <si>
    <t>AJZ9752</t>
  </si>
  <si>
    <t>IFMNE11WX9DA07104</t>
  </si>
  <si>
    <t>AJV1274</t>
  </si>
  <si>
    <t>1FMNE11W09DA07113</t>
  </si>
  <si>
    <t>AJV1275</t>
  </si>
  <si>
    <t>1FMNE11W79DA07075</t>
  </si>
  <si>
    <t>AJV1276</t>
  </si>
  <si>
    <t>1FMNE11W39DA07090</t>
  </si>
  <si>
    <t>AJV1277</t>
  </si>
  <si>
    <t>1GCDT13E598125077</t>
  </si>
  <si>
    <t>AM99456</t>
  </si>
  <si>
    <t>1FMNE11W59DA14431</t>
  </si>
  <si>
    <t>AJV1278</t>
  </si>
  <si>
    <t>DODGE</t>
  </si>
  <si>
    <t>DAKOTA SLT CREW CAB 4X2</t>
  </si>
  <si>
    <t>1D7CE3GK6AS151962</t>
  </si>
  <si>
    <t>CHEVY C2</t>
  </si>
  <si>
    <t>3G1SE51X4AS122060</t>
  </si>
  <si>
    <t>AJT9158</t>
  </si>
  <si>
    <t>3G1SE51X5AS121600</t>
  </si>
  <si>
    <t>AJT9157</t>
  </si>
  <si>
    <t>3G1SE51X7AS121095</t>
  </si>
  <si>
    <t>AJT9156</t>
  </si>
  <si>
    <t>3G1SE51X7AS121131</t>
  </si>
  <si>
    <t>AJT9154</t>
  </si>
  <si>
    <t>OPTRA</t>
  </si>
  <si>
    <t>COLORADO CREW CAB 4X2</t>
  </si>
  <si>
    <t>1GCDSCB93A8119446</t>
  </si>
  <si>
    <t>AN09576</t>
  </si>
  <si>
    <t>DAKOTA SLT CREW CAB 4X4</t>
  </si>
  <si>
    <t>1C6RDVAK8CS701667</t>
  </si>
  <si>
    <t>AN21162</t>
  </si>
  <si>
    <t>SONORA</t>
  </si>
  <si>
    <t>1GNEC13R52J296201</t>
  </si>
  <si>
    <t>AJV1038</t>
  </si>
  <si>
    <t>TSURU</t>
  </si>
  <si>
    <t xml:space="preserve"> EXPLORER</t>
  </si>
  <si>
    <t>1FMZU32P9WUD46407</t>
  </si>
  <si>
    <t>AJV1254</t>
  </si>
  <si>
    <t>PICK UP DOBLE CABINA.</t>
  </si>
  <si>
    <t>3N6CD13S8XK016421</t>
  </si>
  <si>
    <t>AM99824</t>
  </si>
  <si>
    <t>3B7JC26Y1XM549461</t>
  </si>
  <si>
    <t>AM99366</t>
  </si>
  <si>
    <t>3B7JF26Y3XM574546</t>
  </si>
  <si>
    <t>AM99368</t>
  </si>
  <si>
    <t>3B7JF26Y8XM574543</t>
  </si>
  <si>
    <t>AM99369</t>
  </si>
  <si>
    <t>CHEVY VAN AMBULANCIA</t>
  </si>
  <si>
    <t>1GCHG39K9RF107756</t>
  </si>
  <si>
    <t>BGC1824</t>
  </si>
  <si>
    <t>3FTDF1724YMA25926</t>
  </si>
  <si>
    <t>AM99431</t>
  </si>
  <si>
    <t>3FTDF1722YMA25925</t>
  </si>
  <si>
    <t>AM99376</t>
  </si>
  <si>
    <t>3FTDF1723YMA25920</t>
  </si>
  <si>
    <t>AM99432</t>
  </si>
  <si>
    <t>3FTDF1724YMA25912</t>
  </si>
  <si>
    <t>AM99434</t>
  </si>
  <si>
    <t>3B7JC26Y3XM574457</t>
  </si>
  <si>
    <t>AM99370</t>
  </si>
  <si>
    <t>SENTRA</t>
  </si>
  <si>
    <t>3N1CB51S51L001852</t>
  </si>
  <si>
    <t>AJV1950</t>
  </si>
  <si>
    <t>3N1EB31S51K302060</t>
  </si>
  <si>
    <t>AJV1089</t>
  </si>
  <si>
    <t>TSURU GSI</t>
  </si>
  <si>
    <t>3N1EB31S03K492076</t>
  </si>
  <si>
    <t>AJV1090</t>
  </si>
  <si>
    <t>MONZA</t>
  </si>
  <si>
    <t>3G1SE51673S221420</t>
  </si>
  <si>
    <t>AJV1055</t>
  </si>
  <si>
    <t>LUV DOBLE CABINA</t>
  </si>
  <si>
    <t>8GGTFRC134A132910</t>
  </si>
  <si>
    <t>AM99472</t>
  </si>
  <si>
    <t>ZAFIRA</t>
  </si>
  <si>
    <t>WOLTG923742120312</t>
  </si>
  <si>
    <t>AJV1061</t>
  </si>
  <si>
    <t>POINTER</t>
  </si>
  <si>
    <t>9BWCC05X25P022242</t>
  </si>
  <si>
    <t>AJV1212</t>
  </si>
  <si>
    <t>8GGTFRC135A140703</t>
  </si>
  <si>
    <t>AM99474</t>
  </si>
  <si>
    <t>8GGTFRC195A140673</t>
  </si>
  <si>
    <t>AM99475</t>
  </si>
  <si>
    <t>SILVERADO 1500</t>
  </si>
  <si>
    <t>3GBEC14X86M108600</t>
  </si>
  <si>
    <t>AM99448</t>
  </si>
  <si>
    <t>1GCDT13E398110092</t>
  </si>
  <si>
    <t>AM99453</t>
  </si>
  <si>
    <t>1FMNE11W99DA07109</t>
  </si>
  <si>
    <t>AJV1268</t>
  </si>
  <si>
    <t>1FMNE11W29DA07078</t>
  </si>
  <si>
    <t>AJV1269</t>
  </si>
  <si>
    <t>1FMNE11W49DA07079</t>
  </si>
  <si>
    <t>AJV1270</t>
  </si>
  <si>
    <t>1FMNE11W69DA07083</t>
  </si>
  <si>
    <t>AJV1271</t>
  </si>
  <si>
    <t>1FMNE11W59DA07088</t>
  </si>
  <si>
    <t>AJV1272</t>
  </si>
  <si>
    <t>1FMNE11W29DA07095</t>
  </si>
  <si>
    <t>AJV1273</t>
  </si>
  <si>
    <t>1GCDT13E898131181</t>
  </si>
  <si>
    <t>AM99454</t>
  </si>
  <si>
    <t>E-150 VAGÓN</t>
  </si>
  <si>
    <t>1FMNE11W49DA14436</t>
  </si>
  <si>
    <t>AJV1260</t>
  </si>
  <si>
    <t>CABINA REGULAR</t>
  </si>
  <si>
    <t>3GCPCSEXXAG114558</t>
  </si>
  <si>
    <t>AM59590</t>
  </si>
  <si>
    <t>CHEVY 4 PUERTAS</t>
  </si>
  <si>
    <t>3G1SE51X4AS111771</t>
  </si>
  <si>
    <t>AJL7046</t>
  </si>
  <si>
    <t>1D7CE3GK1AS147995</t>
  </si>
  <si>
    <t>1D7CE3GK9AS151972</t>
  </si>
  <si>
    <t>1D7CE3GK3AS154964</t>
  </si>
  <si>
    <t>3G1SE51X1AS122064</t>
  </si>
  <si>
    <t>AJT9161</t>
  </si>
  <si>
    <t>3G1SE51X4AS121541</t>
  </si>
  <si>
    <t>AJT9160</t>
  </si>
  <si>
    <t>3G1SE51X9AS122118</t>
  </si>
  <si>
    <t>AJT9159</t>
  </si>
  <si>
    <t>KL1JJ5CZ3AK589468</t>
  </si>
  <si>
    <t>AJY3521</t>
  </si>
  <si>
    <t>KL1JJ5CZ9AK587837</t>
  </si>
  <si>
    <t>AJY3513</t>
  </si>
  <si>
    <t>KL1JJ5CZ6AK588072</t>
  </si>
  <si>
    <t>AJY3515</t>
  </si>
  <si>
    <t>URVAN GX</t>
  </si>
  <si>
    <t>JN1AE56S4AX014006</t>
  </si>
  <si>
    <t>AJT9174</t>
  </si>
  <si>
    <t>RENAULT</t>
  </si>
  <si>
    <t>FLENCE EXPRESSION</t>
  </si>
  <si>
    <t>VF1LZ22T6BC248730</t>
  </si>
  <si>
    <t>AKF1717</t>
  </si>
  <si>
    <t>6BAYB14007969</t>
  </si>
  <si>
    <t>AJV1949</t>
  </si>
  <si>
    <t>PICK UP DOBLE CABINA</t>
  </si>
  <si>
    <t>3N1UCAD21VK003262</t>
  </si>
  <si>
    <t>AM99808</t>
  </si>
  <si>
    <t>3N1CD13S7WK011358</t>
  </si>
  <si>
    <t>AM99809</t>
  </si>
  <si>
    <t>3VWS1A1B7XM519093</t>
  </si>
  <si>
    <t>AJV1952</t>
  </si>
  <si>
    <t>3FTDF1724YMA25909</t>
  </si>
  <si>
    <t>AM99428</t>
  </si>
  <si>
    <t>3FTDF1723YMA25903</t>
  </si>
  <si>
    <t>AM99430</t>
  </si>
  <si>
    <t>1FMRE11221HB40838</t>
  </si>
  <si>
    <t>AJV1973</t>
  </si>
  <si>
    <t>PLATINA T/M</t>
  </si>
  <si>
    <t>3N1JH01S36L219126</t>
  </si>
  <si>
    <t>AJV1063</t>
  </si>
  <si>
    <t>PLATINA  T/M</t>
  </si>
  <si>
    <t>3N1JH01S06L222646</t>
  </si>
  <si>
    <t>AJV1064</t>
  </si>
  <si>
    <t>1GCDT13E898111142</t>
  </si>
  <si>
    <t>AM99451</t>
  </si>
  <si>
    <t>1FMNE11W29DA07081</t>
  </si>
  <si>
    <t>AJV1264</t>
  </si>
  <si>
    <t>1FMNE11W19DA07086</t>
  </si>
  <si>
    <t>AJV1265</t>
  </si>
  <si>
    <t>1FMNE11W19DA07055</t>
  </si>
  <si>
    <t>AJV1266</t>
  </si>
  <si>
    <t>1GCDT13EX98130887</t>
  </si>
  <si>
    <t>AM99452</t>
  </si>
  <si>
    <t>1FMNE11WX9DA07068</t>
  </si>
  <si>
    <t>AJV1267</t>
  </si>
  <si>
    <t>3GCEC14X98M118485</t>
  </si>
  <si>
    <t>1D7CE3GK2AS151960</t>
  </si>
  <si>
    <t>3G1SE51X1AS121092</t>
  </si>
  <si>
    <t>AJT9168</t>
  </si>
  <si>
    <t>3G1SE51X2AS121134</t>
  </si>
  <si>
    <t>AJT9171</t>
  </si>
  <si>
    <t>3G1SE51X4AS121801</t>
  </si>
  <si>
    <t>AJT9155</t>
  </si>
  <si>
    <t>3G1SE51X9AS121132</t>
  </si>
  <si>
    <t>AJT9167</t>
  </si>
  <si>
    <t>KL1JJ5CZ1AK588500</t>
  </si>
  <si>
    <t>AJY3517</t>
  </si>
  <si>
    <t>FLUENCE EXPRESSION</t>
  </si>
  <si>
    <t>VF1LZ2217BC248680</t>
  </si>
  <si>
    <t>AKF1718</t>
  </si>
  <si>
    <t>SCALA EXPRESSION</t>
  </si>
  <si>
    <t>KNMC4C2H8CP879734</t>
  </si>
  <si>
    <t>AKG2223</t>
  </si>
  <si>
    <t>PICK UP DOBLE-CABINA</t>
  </si>
  <si>
    <t>3N1CD13S4WK009180</t>
  </si>
  <si>
    <t>AM99806</t>
  </si>
  <si>
    <t>3N1CB51S24K263600</t>
  </si>
  <si>
    <t>AJV1072</t>
  </si>
  <si>
    <t>1FTYR10X6YPB66179</t>
  </si>
  <si>
    <t>1GCDT13E898110623</t>
  </si>
  <si>
    <t>AM99450</t>
  </si>
  <si>
    <t>1FMNE11W98DB24848</t>
  </si>
  <si>
    <t>AJV1261</t>
  </si>
  <si>
    <t>1FMNE11W29DA07114</t>
  </si>
  <si>
    <t>AJV1262</t>
  </si>
  <si>
    <t>PICK-UP DAKOTA CREW CAB</t>
  </si>
  <si>
    <t>1D7CE3GK8AS137352</t>
  </si>
  <si>
    <t>AM99425</t>
  </si>
  <si>
    <t>3G1SE51X9AS121129</t>
  </si>
  <si>
    <t>AJT9164</t>
  </si>
  <si>
    <t>3G1SE51X8AS121543</t>
  </si>
  <si>
    <t>AJT9162</t>
  </si>
  <si>
    <t>VF1LZ22T3BC248667</t>
  </si>
  <si>
    <t>AKF1719</t>
  </si>
  <si>
    <t>DUSTER EXPRESSION</t>
  </si>
  <si>
    <t>9FBHS1AA7DM013341</t>
  </si>
  <si>
    <t>AKP1900</t>
  </si>
  <si>
    <t>SILVERADO 2500</t>
  </si>
  <si>
    <t>3GCEC14X98M105753</t>
  </si>
  <si>
    <t>316WWW</t>
  </si>
  <si>
    <t>3N1CB51S74K263463</t>
  </si>
  <si>
    <t>AJV1067</t>
  </si>
  <si>
    <t>1FMNE11W29DA14435</t>
  </si>
  <si>
    <t>AJV1280</t>
  </si>
  <si>
    <t>1D7CE3GK8AS223034</t>
  </si>
  <si>
    <t>AN24601</t>
  </si>
  <si>
    <t>VF1LZ22T4BC248712</t>
  </si>
  <si>
    <t>AKF1716</t>
  </si>
  <si>
    <t>TOYOTA</t>
  </si>
  <si>
    <t>PICKUP TACOMA DOB-CAB</t>
  </si>
  <si>
    <t>5TENX22N06Z176755</t>
  </si>
  <si>
    <t>BP96555</t>
  </si>
  <si>
    <t>3N1CB51S94K263657</t>
  </si>
  <si>
    <t>AJV1068</t>
  </si>
  <si>
    <t>DAKOTA SLT</t>
  </si>
  <si>
    <t>1C6RDVAK1CS701669</t>
  </si>
  <si>
    <t>AN21163</t>
  </si>
  <si>
    <t>3N6CD15S9YK040791</t>
  </si>
  <si>
    <t>AM99817</t>
  </si>
  <si>
    <t>VW</t>
  </si>
  <si>
    <t>3N1CB51S94K263674</t>
  </si>
  <si>
    <t>AJV1070</t>
  </si>
  <si>
    <t>HONDA</t>
  </si>
  <si>
    <t>MOTOCICLETA</t>
  </si>
  <si>
    <t>3H1HA02826D002708</t>
  </si>
  <si>
    <t>ARX79</t>
  </si>
  <si>
    <t>SILVERADO CAB- REG 4X2</t>
  </si>
  <si>
    <t>3GCPCSEX8AG173561</t>
  </si>
  <si>
    <t>KANGOO EXPRES 1.6 T/M</t>
  </si>
  <si>
    <t>8A1FC1J597L008753</t>
  </si>
  <si>
    <t>AJV1252</t>
  </si>
  <si>
    <t>8A1FC1J597LO09059</t>
  </si>
  <si>
    <t>AJV1251</t>
  </si>
  <si>
    <t>8A1FC1J587L008906</t>
  </si>
  <si>
    <t>AJV1250</t>
  </si>
  <si>
    <t>8A1FC1J547LO10944</t>
  </si>
  <si>
    <t>AM99829</t>
  </si>
  <si>
    <t>8A1FC1J527L014913</t>
  </si>
  <si>
    <t>AM99827</t>
  </si>
  <si>
    <t>TRACKER 4 X 2</t>
  </si>
  <si>
    <t>8AG116AJ18R200571</t>
  </si>
  <si>
    <t>AJV1034</t>
  </si>
  <si>
    <t>8AG116AJ98R200575</t>
  </si>
  <si>
    <t>AJV1035</t>
  </si>
  <si>
    <t>1GNEC13T45J179564</t>
  </si>
  <si>
    <t>AJN7316</t>
  </si>
  <si>
    <t>TSURU GS1</t>
  </si>
  <si>
    <t>3N1EB31S65K351628</t>
  </si>
  <si>
    <t>AJV1091</t>
  </si>
  <si>
    <t>PICK UP LUV</t>
  </si>
  <si>
    <t>8GGTFRC19YA064282</t>
  </si>
  <si>
    <t>AM99478</t>
  </si>
  <si>
    <t>98WCC05X34P034916</t>
  </si>
  <si>
    <t>AJV1208</t>
  </si>
  <si>
    <t>9BWCC05X44P032592</t>
  </si>
  <si>
    <t>AJV1211</t>
  </si>
  <si>
    <t>SILVERADO 4X4</t>
  </si>
  <si>
    <t>1GCEK14I05Z220560</t>
  </si>
  <si>
    <t>ECONOLINE WAGON</t>
  </si>
  <si>
    <t>1FMRE11L43HA87457</t>
  </si>
  <si>
    <t>AJV1279</t>
  </si>
  <si>
    <t>93CXM80R15C169231</t>
  </si>
  <si>
    <t>AM99467</t>
  </si>
  <si>
    <t>PICKUP DOBLE CABINA</t>
  </si>
  <si>
    <t>3N6DD13S35K006736</t>
  </si>
  <si>
    <t>AM99815</t>
  </si>
  <si>
    <t>3N6DD13S25K006355</t>
  </si>
  <si>
    <t>AM99814</t>
  </si>
  <si>
    <t>AVEO 4 PTAS.</t>
  </si>
  <si>
    <t>3G1TX52619L110071</t>
  </si>
  <si>
    <t>AJV1027</t>
  </si>
  <si>
    <t>3G1TX52659L111109</t>
  </si>
  <si>
    <t>AJV1028</t>
  </si>
  <si>
    <t>3G1TX52639L110587</t>
  </si>
  <si>
    <t>AJV1029</t>
  </si>
  <si>
    <t>3G1TX52659L112115</t>
  </si>
  <si>
    <t>AJV1030</t>
  </si>
  <si>
    <t>3G1TX526X9L110893</t>
  </si>
  <si>
    <t>AJV1022</t>
  </si>
  <si>
    <t>3G1TX52699L110593</t>
  </si>
  <si>
    <t>AJV1023</t>
  </si>
  <si>
    <t>3G1TX52689L111895</t>
  </si>
  <si>
    <t>AJV1025</t>
  </si>
  <si>
    <t>3G1TX52679L110785</t>
  </si>
  <si>
    <t>AJV1026</t>
  </si>
  <si>
    <t>3G1TX52659L112146</t>
  </si>
  <si>
    <t>AJV1018</t>
  </si>
  <si>
    <t>3GITX52639L112209</t>
  </si>
  <si>
    <t>AJV1019</t>
  </si>
  <si>
    <t>3G1TX52639L111089</t>
  </si>
  <si>
    <t>AJV1020</t>
  </si>
  <si>
    <t>3G1TX52629L110791</t>
  </si>
  <si>
    <t>AJV1021</t>
  </si>
  <si>
    <t>3G1TX52629L110192</t>
  </si>
  <si>
    <t>AJV1015</t>
  </si>
  <si>
    <t>3G1TX52619L112113</t>
  </si>
  <si>
    <t>AJV1016</t>
  </si>
  <si>
    <t>3G1TX52609L111857</t>
  </si>
  <si>
    <t>AJV1017</t>
  </si>
  <si>
    <t>1GCJTDBE0A8102865</t>
  </si>
  <si>
    <t>AM99466</t>
  </si>
  <si>
    <t>AVEO 4 PTAS.COMFORT</t>
  </si>
  <si>
    <t>3G1TB5A63AL107967</t>
  </si>
  <si>
    <t>AJV1031</t>
  </si>
  <si>
    <t>3G1TB5A65AL107405</t>
  </si>
  <si>
    <t>AJV1032</t>
  </si>
  <si>
    <t>1GCJTDBE9A8116487</t>
  </si>
  <si>
    <t>AM59589</t>
  </si>
  <si>
    <t>JEEP</t>
  </si>
  <si>
    <t>LIBERTY SPORT 4X2</t>
  </si>
  <si>
    <t>1J4PP2GK0AW124582</t>
  </si>
  <si>
    <t>AJL7045</t>
  </si>
  <si>
    <t>SENTRA CUSTOM CVT</t>
  </si>
  <si>
    <t>3N1AB6AD1BL641122</t>
  </si>
  <si>
    <t>AJY4215</t>
  </si>
  <si>
    <t xml:space="preserve">MITSUBISHI </t>
  </si>
  <si>
    <t>JE3AU16U7DU003060</t>
  </si>
  <si>
    <t>AKL4711</t>
  </si>
  <si>
    <t>L200 DIESEL 4wD DC</t>
  </si>
  <si>
    <t>MMBNG45K0CDZ25565</t>
  </si>
  <si>
    <t>AN60975</t>
  </si>
  <si>
    <t>3N1AB7AA3DL775838</t>
  </si>
  <si>
    <t>AKS6968</t>
  </si>
  <si>
    <t>MMM148FD5DH632339</t>
  </si>
  <si>
    <t>AN73943</t>
  </si>
  <si>
    <t>PICKUP SILVERADO 2500</t>
  </si>
  <si>
    <t>1GCEC14T84Z217028</t>
  </si>
  <si>
    <t>AM99498</t>
  </si>
  <si>
    <t>1GCEC14T44Z216507</t>
  </si>
  <si>
    <t>AM99499</t>
  </si>
  <si>
    <t>1GCEC14T54Z216600</t>
  </si>
  <si>
    <t>AM99500</t>
  </si>
  <si>
    <t>1GCEC14T64Z218288</t>
  </si>
  <si>
    <t>AN24473</t>
  </si>
  <si>
    <t>1GCEC14T54Z216032</t>
  </si>
  <si>
    <t>AM99485</t>
  </si>
  <si>
    <t>1GCEC14T54Z215852</t>
  </si>
  <si>
    <t>AM99486</t>
  </si>
  <si>
    <t>1GCEC14T04Z216360</t>
  </si>
  <si>
    <t>AM99487</t>
  </si>
  <si>
    <t>1GCEC14T74Z216274</t>
  </si>
  <si>
    <t>AM99488</t>
  </si>
  <si>
    <t>1GCEC14T84Z216123</t>
  </si>
  <si>
    <t>AM99489</t>
  </si>
  <si>
    <t>1GCEC14T64Z215892</t>
  </si>
  <si>
    <t>AM99491</t>
  </si>
  <si>
    <t>1GCEC14T04Z216343</t>
  </si>
  <si>
    <t>AM99492</t>
  </si>
  <si>
    <t>1GCEC14T94Z216468</t>
  </si>
  <si>
    <t>AM99493</t>
  </si>
  <si>
    <t>1GCEC14T34Z216773</t>
  </si>
  <si>
    <t>AM99494</t>
  </si>
  <si>
    <t>1GCEC14T24Z217364</t>
  </si>
  <si>
    <t>AM99483</t>
  </si>
  <si>
    <t>1GCEC14T64Z218355</t>
  </si>
  <si>
    <t>AM99484</t>
  </si>
  <si>
    <t>1GCEC14T94Z217927</t>
  </si>
  <si>
    <t>AM99481</t>
  </si>
  <si>
    <t>1GCEC14T04Z216522</t>
  </si>
  <si>
    <t>AM99482</t>
  </si>
  <si>
    <t>1GCEC14T14Z218294</t>
  </si>
  <si>
    <t>AM99480</t>
  </si>
  <si>
    <t>CAMION KODIAC</t>
  </si>
  <si>
    <t>1GBM7H1P8SJ102476</t>
  </si>
  <si>
    <t>AM99834</t>
  </si>
  <si>
    <t>cja</t>
  </si>
  <si>
    <t>CHASIS CABINA 3500 HD</t>
  </si>
  <si>
    <t>3GBKC34G04M103791</t>
  </si>
  <si>
    <t>AM99835</t>
  </si>
  <si>
    <t>SILVERADO 3500</t>
  </si>
  <si>
    <t>3GBKC34G64M105965</t>
  </si>
  <si>
    <t>AM99836</t>
  </si>
  <si>
    <t>CHASIS CABINA -35</t>
  </si>
  <si>
    <t>3GBKC34G85M109095</t>
  </si>
  <si>
    <t>AM99837</t>
  </si>
  <si>
    <t>F-350 SUPER DUTY</t>
  </si>
  <si>
    <t>3FEKF36L98MA33654</t>
  </si>
  <si>
    <t>AM99851</t>
  </si>
  <si>
    <t>CABSTAR HD ESTANDAR A/C</t>
  </si>
  <si>
    <t>VWASHTF23B1115053</t>
  </si>
  <si>
    <t>AN26098</t>
  </si>
  <si>
    <t>VWASHTF21B1115052</t>
  </si>
  <si>
    <t>AN26101</t>
  </si>
  <si>
    <t>VWASHTF20B1113986</t>
  </si>
  <si>
    <t>AN26099</t>
  </si>
  <si>
    <t>VWASHTF2XB1115843</t>
  </si>
  <si>
    <t>AN26100</t>
  </si>
  <si>
    <t>CAMION CHASIS F-350 S.D</t>
  </si>
  <si>
    <t>1FDEF3G63DEB68025</t>
  </si>
  <si>
    <t>AN74630</t>
  </si>
  <si>
    <t>E-450 AMBULANCIA</t>
  </si>
  <si>
    <t>E-350 AMBULANCIA</t>
  </si>
  <si>
    <t>1FDXE45F7YHA60404</t>
  </si>
  <si>
    <t>BGC1888</t>
  </si>
  <si>
    <t>MERCEDES BENZ</t>
  </si>
  <si>
    <t>SPRINTER WAGON</t>
  </si>
  <si>
    <t>WD3YE8818BS489989</t>
  </si>
  <si>
    <t>AN24938</t>
  </si>
  <si>
    <t>1FDWE35F12HA24883</t>
  </si>
  <si>
    <t>ECONOLINE VAN E-150</t>
  </si>
  <si>
    <t>IFTNE1EW5CDB26961</t>
  </si>
  <si>
    <t>AN54636</t>
  </si>
  <si>
    <t>ECONOLINE VAN E-150 AMBUL</t>
  </si>
  <si>
    <t>1FTNE1EW4DDA09647</t>
  </si>
  <si>
    <t>AN74686</t>
  </si>
  <si>
    <t>1FTNE1EW2DDAO9646</t>
  </si>
  <si>
    <t>AN74684</t>
  </si>
  <si>
    <t>1FTNE1EWXDDAO4047</t>
  </si>
  <si>
    <t>AN74784</t>
  </si>
  <si>
    <t>F-450 CHASIS</t>
  </si>
  <si>
    <t>3FELF46S28MA04174</t>
  </si>
  <si>
    <t>AM99849</t>
  </si>
  <si>
    <t>3FELF46S58MA04170</t>
  </si>
  <si>
    <t>AM99850</t>
  </si>
  <si>
    <t>3FELF46S58MA04167</t>
  </si>
  <si>
    <t>AM99848</t>
  </si>
  <si>
    <t>F-350 CHASIS</t>
  </si>
  <si>
    <t>3FEKF36L58MA09514</t>
  </si>
  <si>
    <t>3FEKF36L38MA13142</t>
  </si>
  <si>
    <t>AM99847</t>
  </si>
  <si>
    <t>RAM 4000</t>
  </si>
  <si>
    <t>3D6WN56T99G500607</t>
  </si>
  <si>
    <t>AM99832</t>
  </si>
  <si>
    <t>3D6WN56T19G506109</t>
  </si>
  <si>
    <t>AM99831</t>
  </si>
  <si>
    <t>RAM 2500 Q.C 4X4 B.H.</t>
  </si>
  <si>
    <t>3D3KS28TX9G513544</t>
  </si>
  <si>
    <t>AM99844</t>
  </si>
  <si>
    <t>3D3KS28T99G518363</t>
  </si>
  <si>
    <t>AM99840</t>
  </si>
  <si>
    <t>3D3KS28T09G518297</t>
  </si>
  <si>
    <t>AM99841</t>
  </si>
  <si>
    <t>3D3KS28TI9G518390</t>
  </si>
  <si>
    <t>AM99842</t>
  </si>
  <si>
    <t>3D3KS28T99G518279</t>
  </si>
  <si>
    <t>AM99843</t>
  </si>
  <si>
    <t>3D3KS28T69G526470</t>
  </si>
  <si>
    <t>AM99830</t>
  </si>
  <si>
    <t>3D3KS28T89G526468</t>
  </si>
  <si>
    <t>AM99411</t>
  </si>
  <si>
    <t>3D3KS28T29G526448</t>
  </si>
  <si>
    <t>AM99424</t>
  </si>
  <si>
    <t>3D3KS28T69G526436</t>
  </si>
  <si>
    <t>AM99416</t>
  </si>
  <si>
    <t>3D3KS28T59G526444</t>
  </si>
  <si>
    <t>AM99417</t>
  </si>
  <si>
    <t>3D3KS28T79G526428</t>
  </si>
  <si>
    <t>AM99418</t>
  </si>
  <si>
    <t>3D3KS28T69G526419</t>
  </si>
  <si>
    <t>AM99419</t>
  </si>
  <si>
    <t>3D3KS28T29G526417</t>
  </si>
  <si>
    <t>AM99412</t>
  </si>
  <si>
    <t>3D3KS28T59G526413</t>
  </si>
  <si>
    <t>AM99413</t>
  </si>
  <si>
    <t>3D3KS28T59G526377</t>
  </si>
  <si>
    <t>AM99415</t>
  </si>
  <si>
    <t xml:space="preserve"> </t>
  </si>
  <si>
    <t>3D3KS28T99G526267</t>
  </si>
  <si>
    <t>AM99420</t>
  </si>
  <si>
    <t>3D3KS28T69G526341</t>
  </si>
  <si>
    <t>AM99421</t>
  </si>
  <si>
    <t>3GBJC74K89M105044</t>
  </si>
  <si>
    <t>AM99833</t>
  </si>
  <si>
    <t>1D7RW3GK2BS550019</t>
  </si>
  <si>
    <t>AN25486</t>
  </si>
  <si>
    <t>1D7RW3GK5BS550015</t>
  </si>
  <si>
    <t>AN25487</t>
  </si>
  <si>
    <t>1D7RW3GK1BS550027</t>
  </si>
  <si>
    <t>AN25484</t>
  </si>
  <si>
    <t>1D7RW3GK4BS550023</t>
  </si>
  <si>
    <t>AN25485</t>
  </si>
  <si>
    <t>1D7RW3GK1BS550013</t>
  </si>
  <si>
    <t>AN25489</t>
  </si>
  <si>
    <t>1D7RW3GK3BS550028</t>
  </si>
  <si>
    <t>AN25483</t>
  </si>
  <si>
    <t>1D7RW3GK3BS550014</t>
  </si>
  <si>
    <t>AN25488</t>
  </si>
  <si>
    <t>1D7RW3GK3BS550000</t>
  </si>
  <si>
    <t>AN25479</t>
  </si>
  <si>
    <t>1D7RW3GK2BS549971</t>
  </si>
  <si>
    <t>AN25480</t>
  </si>
  <si>
    <t>1D7RW3GK6BS550010</t>
  </si>
  <si>
    <t>AN25490</t>
  </si>
  <si>
    <t>1D7RW3GK7BS550002</t>
  </si>
  <si>
    <t>AN25491</t>
  </si>
  <si>
    <t>1D7RW3GK2BS550036</t>
  </si>
  <si>
    <t>AN25482</t>
  </si>
  <si>
    <t>1D7RW3GK7BS550047</t>
  </si>
  <si>
    <t>AN25481</t>
  </si>
  <si>
    <t>DAKOTA SLT CREW CAB 4X5</t>
  </si>
  <si>
    <t>3C6SRBDT1DG502183</t>
  </si>
  <si>
    <t>AN54489</t>
  </si>
  <si>
    <t>RANGER XL CREW CAB</t>
  </si>
  <si>
    <t>8AFER5AD8C6470488</t>
  </si>
  <si>
    <t>AN15939</t>
  </si>
  <si>
    <t>H100 BY DODGE WAGON</t>
  </si>
  <si>
    <t>KMFWB3XR2CU368269</t>
  </si>
  <si>
    <t>AKF5970</t>
  </si>
  <si>
    <t>TSURU GSI T/A</t>
  </si>
  <si>
    <t>3N1EB31S3AK318046</t>
  </si>
  <si>
    <t>AJV1206</t>
  </si>
  <si>
    <t>1D7CE3GK 7AS137357</t>
  </si>
  <si>
    <t>AM99426</t>
  </si>
  <si>
    <t>RAM 2500 CREW CAB 4X4</t>
  </si>
  <si>
    <t>3D7R61CTXAG128122</t>
  </si>
  <si>
    <t>AM99423</t>
  </si>
  <si>
    <t>JOURNEY SXT</t>
  </si>
  <si>
    <t>3D4PG5FB2AT155141</t>
  </si>
  <si>
    <t>AJV1995</t>
  </si>
  <si>
    <t>DAKOTA SLT CREW CAB</t>
  </si>
  <si>
    <t>1D7CE3GK1AS151965</t>
  </si>
  <si>
    <t>AM59587</t>
  </si>
  <si>
    <t>SENTRA CUSTOM  CVT</t>
  </si>
  <si>
    <t>3N1AB61D99L671253</t>
  </si>
  <si>
    <t>AJV1082</t>
  </si>
  <si>
    <t>3N1AB61D79L666309</t>
  </si>
  <si>
    <t>AJV1083</t>
  </si>
  <si>
    <t>1GCDT13E598149766</t>
  </si>
  <si>
    <t>AM99457</t>
  </si>
  <si>
    <t>1GCDT13E698154815</t>
  </si>
  <si>
    <t>AM99458</t>
  </si>
  <si>
    <t>URVAN 15 PASAJEROS</t>
  </si>
  <si>
    <t>JN1AE56S19X013066</t>
  </si>
  <si>
    <t>AKE5246</t>
  </si>
  <si>
    <t>JN1AE56S99X013171</t>
  </si>
  <si>
    <t>AJV1066</t>
  </si>
  <si>
    <t>COLORADO 4X2 CREW CAB</t>
  </si>
  <si>
    <t>1GCCS139198151399</t>
  </si>
  <si>
    <t>AM99460</t>
  </si>
  <si>
    <t>1GCCS139298151315</t>
  </si>
  <si>
    <t>AM99461</t>
  </si>
  <si>
    <t>1GCCS139598151616</t>
  </si>
  <si>
    <t>AM99462</t>
  </si>
  <si>
    <t>1GCCS139898151142</t>
  </si>
  <si>
    <t>AM99463</t>
  </si>
  <si>
    <t>1GCCS139898154719</t>
  </si>
  <si>
    <t>AM99464</t>
  </si>
  <si>
    <t>1GCCS139998151313</t>
  </si>
  <si>
    <t>AM99465</t>
  </si>
  <si>
    <t>3GCEC14X09M111944</t>
  </si>
  <si>
    <t>AM99437</t>
  </si>
  <si>
    <t>3GCEC14X29M111928</t>
  </si>
  <si>
    <t>AM99438</t>
  </si>
  <si>
    <t>3GCEC14X29M111962</t>
  </si>
  <si>
    <t>AM99440</t>
  </si>
  <si>
    <t>3GCEC14X49M111803</t>
  </si>
  <si>
    <t>AM99441</t>
  </si>
  <si>
    <t>3GCEC14X59M111843</t>
  </si>
  <si>
    <t>AM99442</t>
  </si>
  <si>
    <t>3GCEC14X79M111262</t>
  </si>
  <si>
    <t>AM99443</t>
  </si>
  <si>
    <t>3GCEC14X99M111876</t>
  </si>
  <si>
    <t>AM99444</t>
  </si>
  <si>
    <t>LIBERTY-SPORT 4X4</t>
  </si>
  <si>
    <t>1J8GN28K09W554837</t>
  </si>
  <si>
    <t>AJV1014</t>
  </si>
  <si>
    <t>1J8GN28K69W554034</t>
  </si>
  <si>
    <t>AJN7313</t>
  </si>
  <si>
    <t>RAM 2500 SLT R.CAB 4X4</t>
  </si>
  <si>
    <t>3D7J61ET3AG102388</t>
  </si>
  <si>
    <t>AM99422</t>
  </si>
  <si>
    <t>SLVERADO 1500</t>
  </si>
  <si>
    <t>3GCNC9CX0BG273397</t>
  </si>
  <si>
    <t>AN26696</t>
  </si>
  <si>
    <t>3GCNC9CX5BG279048</t>
  </si>
  <si>
    <t>AN26698</t>
  </si>
  <si>
    <t>C/BOMBA OC</t>
  </si>
  <si>
    <t>3GCNC9CX8BG278248</t>
  </si>
  <si>
    <t>AN26699</t>
  </si>
  <si>
    <t>URVAN 15 PASAJEROS 4 PTAS</t>
  </si>
  <si>
    <t>JN1AE56S0BX015221</t>
  </si>
  <si>
    <t>AKE1999</t>
  </si>
  <si>
    <t>HIACE COMMUTER S-L</t>
  </si>
  <si>
    <t>JTFSX23P7B6106445</t>
  </si>
  <si>
    <t>AKF4468</t>
  </si>
  <si>
    <t>3G1SE51X7AS112574</t>
  </si>
  <si>
    <t>AJL7049</t>
  </si>
  <si>
    <t>KL1JJ5CZ7AK588324</t>
  </si>
  <si>
    <t>AJY3519</t>
  </si>
  <si>
    <t>DAKOTA CREW CAB</t>
  </si>
  <si>
    <t>1D7RE3GK3BS563056</t>
  </si>
  <si>
    <t>AM60594</t>
  </si>
  <si>
    <t>KNMC4C2H7CP880082</t>
  </si>
  <si>
    <t>AKG2224</t>
  </si>
  <si>
    <t>FLUENCE EXPRESSION CVT</t>
  </si>
  <si>
    <t>VF1LZ22T6CC254304</t>
  </si>
  <si>
    <t>AKG3209</t>
  </si>
  <si>
    <t>3VW1V49MXDM021070</t>
  </si>
  <si>
    <t>AKL3230</t>
  </si>
  <si>
    <t>F-150SUPER-DUTY</t>
  </si>
  <si>
    <t>1FDEF3G61CED10827</t>
  </si>
  <si>
    <t>AN60991</t>
  </si>
  <si>
    <t>REMOLQUE</t>
  </si>
  <si>
    <t>FERBEL</t>
  </si>
  <si>
    <t>3F2CM5424CF214801</t>
  </si>
  <si>
    <t>2AG5713</t>
  </si>
  <si>
    <t>93CCL8000DB324939</t>
  </si>
  <si>
    <t>AN71839</t>
  </si>
  <si>
    <t xml:space="preserve">SENTRA EMOTION CVT </t>
  </si>
  <si>
    <t>3N1AB61D67L644251</t>
  </si>
  <si>
    <t>AJV1080</t>
  </si>
  <si>
    <t>F-150 XL 4X4 SUPER CREW</t>
  </si>
  <si>
    <t>1FTEW1E81AKA19784</t>
  </si>
  <si>
    <t>AM86848</t>
  </si>
  <si>
    <t>3G1TC5CFXBL137009</t>
  </si>
  <si>
    <t>AKD3750</t>
  </si>
  <si>
    <t>3G1TC5CF7BL137453</t>
  </si>
  <si>
    <t>AKD3749</t>
  </si>
  <si>
    <t>URBAN</t>
  </si>
  <si>
    <t>JN1AE56S4BX015321</t>
  </si>
  <si>
    <t>1D7RE3GK6BS611066</t>
  </si>
  <si>
    <t>AN39568</t>
  </si>
  <si>
    <t>1D7RW3GK7BS679518</t>
  </si>
  <si>
    <t>AN39573</t>
  </si>
  <si>
    <t>1D7RW3GKXBS651132</t>
  </si>
  <si>
    <t>AN39572</t>
  </si>
  <si>
    <t>1D7RE3GK1BS679310</t>
  </si>
  <si>
    <t>AN39569</t>
  </si>
  <si>
    <t>1D7RE3GK1BS572189</t>
  </si>
  <si>
    <t>AN39571</t>
  </si>
  <si>
    <t>RANGERXL TM</t>
  </si>
  <si>
    <t>8AFDR5CD4C6448688</t>
  </si>
  <si>
    <t>AN46956</t>
  </si>
  <si>
    <t>URVAN PANEL 4 PTAS</t>
  </si>
  <si>
    <t>JN6AE52S5CX039080</t>
  </si>
  <si>
    <t>AN64218</t>
  </si>
  <si>
    <t>SCALA</t>
  </si>
  <si>
    <t>KNMC4C2H9CP857045</t>
  </si>
  <si>
    <t>AKE6079</t>
  </si>
  <si>
    <t>KNMC4C2H9CP857127</t>
  </si>
  <si>
    <t>AKE6077</t>
  </si>
  <si>
    <t>KNMC4C2H9CP857449</t>
  </si>
  <si>
    <t>AKE6080</t>
  </si>
  <si>
    <t>KNMC4C2H9CP857970</t>
  </si>
  <si>
    <t>AKE6078</t>
  </si>
  <si>
    <t>JTFSX23PXD6131178</t>
  </si>
  <si>
    <t>AKN1297</t>
  </si>
  <si>
    <t>JTFSX23P5D6131251</t>
  </si>
  <si>
    <t>AKN1298</t>
  </si>
  <si>
    <t>SENTRA CENCE CVT</t>
  </si>
  <si>
    <t>3N1AB7AD9FL618778</t>
  </si>
  <si>
    <t>AKZ2509</t>
  </si>
  <si>
    <t>FRONTIER CREW CAB 4X4</t>
  </si>
  <si>
    <t>1N6AD0EV9EN713290</t>
  </si>
  <si>
    <t>AN97036</t>
  </si>
  <si>
    <t>1N6AD0EV0EN710701</t>
  </si>
  <si>
    <t>AN97037</t>
  </si>
  <si>
    <t>JETTA CLASICO</t>
  </si>
  <si>
    <t>3VW2V49MOFMO17326</t>
  </si>
  <si>
    <t>ALA3599</t>
  </si>
  <si>
    <t>SILVERADO</t>
  </si>
  <si>
    <t>TAHOE</t>
  </si>
  <si>
    <t>RAM</t>
  </si>
  <si>
    <t>1FDEF3G65FEB48118</t>
  </si>
  <si>
    <t>8A1FC1J58FL123956</t>
  </si>
  <si>
    <t>8A1FC1J59FL524657</t>
  </si>
  <si>
    <t>WFORS5HP4ETA30771</t>
  </si>
  <si>
    <t>WFORS5HPXETA45744</t>
  </si>
  <si>
    <t>3N1CB52S34K263511</t>
  </si>
  <si>
    <t>JETTA</t>
  </si>
  <si>
    <t>DART</t>
  </si>
  <si>
    <t>1C3CDFBB2ED909736</t>
  </si>
  <si>
    <t>TIDA</t>
  </si>
  <si>
    <t>ALC4118</t>
  </si>
  <si>
    <t>3N1BC1AD9FK192465</t>
  </si>
  <si>
    <t>ALD5215</t>
  </si>
  <si>
    <t>3N1AB7AD3GL623184</t>
  </si>
  <si>
    <t>3N1EB31SXGK318912</t>
  </si>
  <si>
    <t>ALC5764</t>
  </si>
  <si>
    <t>ALC5763</t>
  </si>
  <si>
    <t>3N1EB31S2GK320346</t>
  </si>
  <si>
    <t>F-150 XL CREW CAB 4X4</t>
  </si>
  <si>
    <t>1FTEW1EF4FKE673300</t>
  </si>
  <si>
    <t>ALC4120</t>
  </si>
  <si>
    <t>3N1BC1ADOFK199501</t>
  </si>
  <si>
    <t>8AFRR5AA4F6324651</t>
  </si>
  <si>
    <t>RANGER 4X4</t>
  </si>
  <si>
    <t>IFTCR15X1VPA25891</t>
  </si>
  <si>
    <t>NV 2500 AMBULANCIA</t>
  </si>
  <si>
    <t>1N6BFOLX3FN800171</t>
  </si>
  <si>
    <t>ALC6058</t>
  </si>
  <si>
    <t>1FDEF3G64FEB42066</t>
  </si>
  <si>
    <t>WFORS5HP2ETA31370</t>
  </si>
  <si>
    <t>ALC6059</t>
  </si>
  <si>
    <t>1GCEK14T55Z224149</t>
  </si>
  <si>
    <t>AM99495</t>
  </si>
  <si>
    <t>ALC6062</t>
  </si>
  <si>
    <t>1N6BFOLXXFN800104</t>
  </si>
  <si>
    <t>F-250</t>
  </si>
  <si>
    <t>TRANSIT AMBULANCIA TIPO II DIESEL</t>
  </si>
  <si>
    <t>ALC6061</t>
  </si>
  <si>
    <t>1N6BFOLXXFN800135</t>
  </si>
  <si>
    <t>F-150</t>
  </si>
  <si>
    <t>1GNSC6KC4FR7O9410</t>
  </si>
  <si>
    <t>ALD4360</t>
  </si>
  <si>
    <t>SENTRA ADVANCE</t>
  </si>
  <si>
    <t>EXPLORER XLT</t>
  </si>
  <si>
    <t>1FM5K7D80GGA73407</t>
  </si>
  <si>
    <t>SENTRA SENSE CVT</t>
  </si>
  <si>
    <t>RAM 2500 CREW CAB 4X2</t>
  </si>
  <si>
    <t>3C6SRADT9GG145608</t>
  </si>
  <si>
    <t>RAM 1500 CREW CAB SLT 4X2</t>
  </si>
  <si>
    <t>3C6SRADG5GG113824</t>
  </si>
  <si>
    <t>SENTRASENSE CVT</t>
  </si>
  <si>
    <t>ALD5714</t>
  </si>
  <si>
    <t>3N1ABTAD4GL625719</t>
  </si>
  <si>
    <t>ALC5762</t>
  </si>
  <si>
    <t>3N1EB31S8KK311442</t>
  </si>
  <si>
    <t>3N1AB7AD6GL626743</t>
  </si>
  <si>
    <t>ALD6417</t>
  </si>
  <si>
    <t>ALD6418</t>
  </si>
  <si>
    <t>3N1AB7ADXGL626678</t>
  </si>
  <si>
    <t>PATRIOT SPORT AT</t>
  </si>
  <si>
    <t>1C4AJPAB9FD164987</t>
  </si>
  <si>
    <t>ALD6593</t>
  </si>
  <si>
    <t>NP 300 D CABINA</t>
  </si>
  <si>
    <t>3N6AD33A1GK834826</t>
  </si>
  <si>
    <t>FREIGHTLINER</t>
  </si>
  <si>
    <t>M2 106</t>
  </si>
  <si>
    <t>1FVACXDT2AHAM7808</t>
  </si>
  <si>
    <t>ZJA405Y</t>
  </si>
  <si>
    <t>INTERNACIONAL</t>
  </si>
  <si>
    <t xml:space="preserve"> 4300 CAMION</t>
  </si>
  <si>
    <t>ZJA407Y</t>
  </si>
  <si>
    <t>1HTMMAAN39H105719</t>
  </si>
  <si>
    <t>L 200 GAS 4X2</t>
  </si>
  <si>
    <t>MMBMG45GXGHO11460</t>
  </si>
  <si>
    <t>FIAT</t>
  </si>
  <si>
    <t>DUCATEO CARGO VAN</t>
  </si>
  <si>
    <t>ZFCKFFS22G2908231</t>
  </si>
  <si>
    <t>VISION</t>
  </si>
  <si>
    <t>9BD197565G3269991</t>
  </si>
  <si>
    <t>ALD9613</t>
  </si>
  <si>
    <t>9BD197563G3270542</t>
  </si>
  <si>
    <t>ALE1152</t>
  </si>
  <si>
    <t>RANGER SA 4X4 CREW CAB</t>
  </si>
  <si>
    <t>8AFRR5DPXF6352454</t>
  </si>
  <si>
    <t>8AFRR5DP2G6375941</t>
  </si>
  <si>
    <t>JETTA TREVDLINE</t>
  </si>
  <si>
    <t>3VW2W1AJ3GM289593</t>
  </si>
  <si>
    <t>ALD9612</t>
  </si>
  <si>
    <t>RANGER SA CREW  CAB XLT</t>
  </si>
  <si>
    <t>8AFRR5AA1G6394934</t>
  </si>
  <si>
    <t>3N1AB7ADOGL638693</t>
  </si>
  <si>
    <t>ALD9611</t>
  </si>
  <si>
    <t>JETTA TRENDLINE</t>
  </si>
  <si>
    <t>3VW2W1AJ3GM286127</t>
  </si>
  <si>
    <t>ALD9616</t>
  </si>
  <si>
    <t>1GCEC14T55Z138210</t>
  </si>
  <si>
    <t>1GCEC14T56Z165750</t>
  </si>
  <si>
    <t>AJV1065</t>
  </si>
  <si>
    <t>AJV1077</t>
  </si>
  <si>
    <t>ALB3061</t>
  </si>
  <si>
    <t>COROLA</t>
  </si>
  <si>
    <t>BGC1830</t>
  </si>
  <si>
    <t>1NXBR12E71Z447525</t>
  </si>
  <si>
    <t>RAM 3500 TIPO TERMOKING</t>
  </si>
  <si>
    <t>ALE1576</t>
  </si>
  <si>
    <t>3N1AB7ADOGL637902</t>
  </si>
  <si>
    <t>KANGOO EXPRESS (EQUIPADA)</t>
  </si>
  <si>
    <t>FORD II TRANSIT DIESEL AMBULANCIA</t>
  </si>
  <si>
    <t>1N6BF0LX3FN800137</t>
  </si>
  <si>
    <t>1N6BFLX4FN800177</t>
  </si>
  <si>
    <t>C/BOMBA -OC</t>
  </si>
  <si>
    <t>C/BOMBA -0C</t>
  </si>
  <si>
    <t>IFTRX12WX6NA28023</t>
  </si>
  <si>
    <t>3GCPC9E02BG392951</t>
  </si>
  <si>
    <t>3FTRF17W79MA04420</t>
  </si>
  <si>
    <t>8GGTFRC135A140698</t>
  </si>
  <si>
    <t>8GGTFRC125A143527</t>
  </si>
  <si>
    <t>AM12978</t>
  </si>
  <si>
    <t>1GCCS138068302171</t>
  </si>
  <si>
    <t>NOTAS ACLARATORIAS</t>
  </si>
  <si>
    <t xml:space="preserve">OFICINA  CENTRAL </t>
  </si>
  <si>
    <t>ALMACÉN DE MEXICALI</t>
  </si>
  <si>
    <t>ALMACÉN DE TIJUANA</t>
  </si>
  <si>
    <t>ALMACÉN DE ENSENADA</t>
  </si>
  <si>
    <t>LABORATORIO ESTATAL</t>
  </si>
  <si>
    <t>JURISDICCIÓN DE  SERVICIOS DE SAL. MEXICALI</t>
  </si>
  <si>
    <t>JURISDICCIÓN DE  SERVICIOS DE SAL. TIJUANA</t>
  </si>
  <si>
    <t>JURISDICCIÓN DE  SERVICIOS DE SAL. ENSENADA</t>
  </si>
  <si>
    <t>HOSPITAL GENERAL DE  MEXICALI</t>
  </si>
  <si>
    <t>HOSPITAL MATERNO  INFANTIL</t>
  </si>
  <si>
    <t>HOSPITAL GENERAL DE  TIJUANA</t>
  </si>
  <si>
    <t>NOTA  NÚMERO 1</t>
  </si>
  <si>
    <t>HOSPITAL GENERAL DE  PLAYAS DE  ROSARITO</t>
  </si>
  <si>
    <t>HOSPITAL GENERAL DE  ENSENADA</t>
  </si>
  <si>
    <t>PROGRAMA ADULTO  MAYOR</t>
  </si>
  <si>
    <t>REPSS-COMODATO</t>
  </si>
  <si>
    <t>RELACIÓN DE  VEHÍCULOS CON  CASETAS</t>
  </si>
  <si>
    <t>RELACIÓN DE  AMBULANCIAS</t>
  </si>
  <si>
    <t>CARAVANAS DE  LA  SALUD</t>
  </si>
  <si>
    <t>PROGRAMA VETE  SANO REGRESA SANO (EXT-COB)</t>
  </si>
  <si>
    <t>PROGRAMA DE  EPIDEMIOLOGIA</t>
  </si>
  <si>
    <t>PROGRAMA DE  VECTORES</t>
  </si>
  <si>
    <t>PROGRAMA DE  PROMOCION DE  LA  SALUD</t>
  </si>
  <si>
    <t>PROGRAMA DE  MEDICINA  PREVENTIVA</t>
  </si>
  <si>
    <t>PROGRAMA DE  ARRANQUE PAREJO DE  LA  VIDA</t>
  </si>
  <si>
    <t>PROGRAMA DE  SALUD  REPRODUCTIVA</t>
  </si>
  <si>
    <t>PERIFONEO</t>
  </si>
  <si>
    <t>MICRÓFONO</t>
  </si>
  <si>
    <t>NUMERO DOS:</t>
  </si>
  <si>
    <t>NOTA</t>
  </si>
  <si>
    <t>CASETAS</t>
  </si>
  <si>
    <t>1,244.86 DLLS</t>
  </si>
  <si>
    <t>?</t>
  </si>
  <si>
    <t>EQUIPO DE COMUNICACIÓN</t>
  </si>
  <si>
    <t>EQUIPO DE  PERIFONEO Y MICRÓFONO</t>
  </si>
  <si>
    <t>WINCHES</t>
  </si>
  <si>
    <t>CAJAS</t>
  </si>
  <si>
    <t>CONSIDERAR EL VALOR DE LAS CAJAS</t>
  </si>
  <si>
    <t>SECAS</t>
  </si>
  <si>
    <t>POR CADA UNO</t>
  </si>
  <si>
    <t>LOS  VEHÍCULOS  DEL  PROGRAMA VIH-SIDA  (5) CUENTAN :</t>
  </si>
  <si>
    <t>NOTA  NUMERO 5</t>
  </si>
  <si>
    <t>ALARMA, REPRODUCTOR DE DVD, HOME TEHATER, PROYECTOR</t>
  </si>
  <si>
    <t>NOTA  NUMERO 6</t>
  </si>
  <si>
    <t>NOTA NUMERO 8</t>
  </si>
  <si>
    <t>AIRE ACONDICIONADO, PLANTA DE LUZ, TELEVISOR LG SMART TV 42" FULL HD.</t>
  </si>
  <si>
    <t>TELEVISOR LG PANTALLA LED 32", REPRODUCTOR DE DVD, ESCRITORIO, ARCHIVERO 66</t>
  </si>
  <si>
    <t>SILLAS DE DIEFERENTE  CLASE , BANCA DE  ESPERA, CSES INTERIOR (GUARDA PANTALLA</t>
  </si>
  <si>
    <t>ESTADINOMETRO, DOS CINTAS DE  MEDICION, UN ANALIZADOR DE COMPOSICION CORPORAL</t>
  </si>
  <si>
    <t>TOTAL DE  VEHICULOS QUE  COMPONEN EL  PARQUE  VEHICULAR DEL ISESALUD</t>
  </si>
  <si>
    <t>JETTA TRENDLANE</t>
  </si>
  <si>
    <t>3VW2W1AJ8FM212961</t>
  </si>
  <si>
    <t>ALB4931</t>
  </si>
  <si>
    <t xml:space="preserve"> CON EQUIPO ESPECIAL, (ADAPTACIONES DE  GABINETES,</t>
  </si>
  <si>
    <t>VER NOTA 4</t>
  </si>
  <si>
    <t>VER NOTA 5</t>
  </si>
  <si>
    <t>VER NOTA 8</t>
  </si>
  <si>
    <t>1GCEC14T24Z217526</t>
  </si>
  <si>
    <t>AM99490</t>
  </si>
  <si>
    <t xml:space="preserve"> SENTRA SENSE CVT</t>
  </si>
  <si>
    <t>3N1AB7AD7HL618197</t>
  </si>
  <si>
    <t>ALG3954</t>
  </si>
  <si>
    <t>ALTIMA  SENSE CVT</t>
  </si>
  <si>
    <t>1N4AL3AP4HN300914</t>
  </si>
  <si>
    <t>ALG7001</t>
  </si>
  <si>
    <t>F-150 XL 4X2 SUPER CREW</t>
  </si>
  <si>
    <t>IFTEW1C88GKD36053</t>
  </si>
  <si>
    <t>AP12806</t>
  </si>
  <si>
    <t>1FTEW1C88GKD36070</t>
  </si>
  <si>
    <t>AP12809</t>
  </si>
  <si>
    <t>RAM CREW CAB SLT 4 X 4</t>
  </si>
  <si>
    <t>3C6SRBDT5GG226076</t>
  </si>
  <si>
    <t>AP12649</t>
  </si>
  <si>
    <t>RAM 2500 CREW CAB 4 X 2</t>
  </si>
  <si>
    <t>3C6SRADT3GG385186</t>
  </si>
  <si>
    <t>AP12650</t>
  </si>
  <si>
    <t>FIGO  IMPULSE TA 4 PTAS</t>
  </si>
  <si>
    <t>MAJFP1MD6GA118931</t>
  </si>
  <si>
    <t>ALG3612</t>
  </si>
  <si>
    <t>MAJFP1MDXGA118933</t>
  </si>
  <si>
    <t>ALG3614</t>
  </si>
  <si>
    <t>MAJFP1MDXGA119516</t>
  </si>
  <si>
    <t>ALG3615</t>
  </si>
  <si>
    <t>MAJFP1MD9GA119507</t>
  </si>
  <si>
    <t>ALG3616</t>
  </si>
  <si>
    <t>MAJFP1MD9GA119524</t>
  </si>
  <si>
    <t>ALG3617</t>
  </si>
  <si>
    <t>MAJFP1MD7GA119506</t>
  </si>
  <si>
    <t>ALG3618</t>
  </si>
  <si>
    <t>MAJFP1MD3GA119521</t>
  </si>
  <si>
    <t>ALG3619</t>
  </si>
  <si>
    <t>MAJFP1MD7GA119523</t>
  </si>
  <si>
    <t>ALG3620</t>
  </si>
  <si>
    <t>MAJFP1MD0GA119525</t>
  </si>
  <si>
    <t>ALG3621</t>
  </si>
  <si>
    <t>MAJFP1MD2GA119526</t>
  </si>
  <si>
    <t>ALG3627</t>
  </si>
  <si>
    <t>JN1BE6DS8H9011315</t>
  </si>
  <si>
    <t>ALG7002</t>
  </si>
  <si>
    <t>AP11040</t>
  </si>
  <si>
    <t>1FTEW1C88GKD36036</t>
  </si>
  <si>
    <t>AP12804</t>
  </si>
  <si>
    <t>3C6SRADTXGG385167</t>
  </si>
  <si>
    <t>AP12652</t>
  </si>
  <si>
    <t xml:space="preserve">FORD FIGO IMPULSE </t>
  </si>
  <si>
    <t>FORD FIGO IMPULSE TA A/A 4 PTAS W/D. TRANS AUTOMATICA 6 VEL. MOTOR I4 1.5L.AÑO 2016</t>
  </si>
  <si>
    <t>MAJFP1MD5GA119519</t>
  </si>
  <si>
    <t>ALG3610</t>
  </si>
  <si>
    <t>FORD FIGO IMPULSE TA A/A 4 PTAS W/D. TRANS AUTOMATICA 6 VEL. MOTOR I4 1.5L.AÑO 2018</t>
  </si>
  <si>
    <t>FORD FIGO IMPULSE TA A/A 4 PTAS W/D. TRANS AUTOMATICA 6 VEL. MOTOR I4 1.5L.AÑO 2019</t>
  </si>
  <si>
    <t>MAJFP1MD8GA118932</t>
  </si>
  <si>
    <t>ALG3611</t>
  </si>
  <si>
    <t>FORD FIGO IMPULSE TA A/A 4 PTAS W/D. TRANS AUTOMATICA 6 VEL. MOTOR I4 1.5L.AÑO 2021</t>
  </si>
  <si>
    <t>MAJFP1MD3GA119504</t>
  </si>
  <si>
    <t>ALG3613</t>
  </si>
  <si>
    <t>1FTEW1C89GKD35977</t>
  </si>
  <si>
    <t>AP12802</t>
  </si>
  <si>
    <t>3C6SRADT3GG385348</t>
  </si>
  <si>
    <t>AP12648</t>
  </si>
  <si>
    <t>FORD FIGO IMPULSE TA A/A 4 PTAS W/D. TRANS AUTOMATICA 6 VEL. MOTOR I4 1.5L.AÑO 2017</t>
  </si>
  <si>
    <t>MAJFP1MD5GA119522</t>
  </si>
  <si>
    <t>FORD FIGO IMPULSE TA A/A 4 PTAS W/D. TRANS AUTOMATICA 6 VEL. MOTOR I4 1.5L.AÑO 2030</t>
  </si>
  <si>
    <t>MAJFP1MD3GA119518</t>
  </si>
  <si>
    <t>ALG3622</t>
  </si>
  <si>
    <t>FORD FIGO IMPULSE TA A/A 4 PTAS W/D. TRANS AUTOMATICA 6 VEL. MOTOR I4 1.5L.AÑO 2031</t>
  </si>
  <si>
    <t>MAJFP1MD0GA119508</t>
  </si>
  <si>
    <t>ALG3623</t>
  </si>
  <si>
    <t>FORD FIGO IMPULSE TA A/A 4 PTAS W/D. TRANS AUTOMATICA 6 VEL. MOTOR I4 1.5L.AÑO 2032</t>
  </si>
  <si>
    <t>MAJFP1MD1GA119517</t>
  </si>
  <si>
    <t>ALG3624</t>
  </si>
  <si>
    <t>FORD FIGO IMPULSE TA A/A 4 PTAS W/D. TRANS AUTOMATICA 6 VEL. MOTOR I4 1.5L.AÑO 2033</t>
  </si>
  <si>
    <t>MAJFP1MD2GA119509</t>
  </si>
  <si>
    <t>ALG3625</t>
  </si>
  <si>
    <t>FORD FIGO IMPULSE TA A/A 4 PTAS W/D. TRANS AUTOMATICA 6 VEL. MOTOR I4 1.5L.AÑO 2035</t>
  </si>
  <si>
    <t>MAJFP1MD9GA119510</t>
  </si>
  <si>
    <t>ALG3628</t>
  </si>
  <si>
    <t>3C6SRADT6GG385182</t>
  </si>
  <si>
    <t>AP12651</t>
  </si>
  <si>
    <t>FORD FIGO IMPULSE TA A/A 4 PTAS W/D. TRANS AUTOMATICA 6 VEL. MOTOR I4 1.5L.AÑO 2020</t>
  </si>
  <si>
    <t>FORD FIGO IMPULSE TA A/A 4 PTAS W/D. TRANS AUTOMATICA 6 VEL. MOTOR I4 1.5L.AÑO 2034</t>
  </si>
  <si>
    <t>SILVERADO 3500 CHASIS</t>
  </si>
  <si>
    <t>3GB3C9CG6FG101358</t>
  </si>
  <si>
    <t>AP13613</t>
  </si>
  <si>
    <t xml:space="preserve">CHEVROLETH </t>
  </si>
  <si>
    <t>AP13612</t>
  </si>
  <si>
    <t>CHEVROLETH</t>
  </si>
  <si>
    <t>JETTA CLASICO CL</t>
  </si>
  <si>
    <t>1GNUCAE0XAR120450</t>
  </si>
  <si>
    <t>F150 4X2 CREW CAB</t>
  </si>
  <si>
    <t>1FTEW1C89GFA27345</t>
  </si>
  <si>
    <t>AP13102</t>
  </si>
  <si>
    <t>3GB3C9CG1FG101350</t>
  </si>
  <si>
    <t>OFICINA CENTRAL</t>
  </si>
  <si>
    <t>UNIDAD</t>
  </si>
  <si>
    <t>ALMACEN MEXICALI</t>
  </si>
  <si>
    <t>ALMACEN TIJUANA</t>
  </si>
  <si>
    <t>ALMACEN ENSENADA</t>
  </si>
  <si>
    <t>JURISDICCION DE  SERVICIOS DE  SALUD DE  MEXICALI</t>
  </si>
  <si>
    <t>JURISDICCION DE  SERVICIOS DE  SALUD DE  VICENTE GUERRERO</t>
  </si>
  <si>
    <t>HOSPITAL MATERNO INFANTIL</t>
  </si>
  <si>
    <t>HOSPITAL GENERAL DE  TECATE</t>
  </si>
  <si>
    <t>REPSS</t>
  </si>
  <si>
    <t>VEHICULOS CON CASETAS</t>
  </si>
  <si>
    <t>CAMIONES CON  CAJA</t>
  </si>
  <si>
    <t>AMBULANCIAS</t>
  </si>
  <si>
    <t>CARAVANAS DE  LA SALUD</t>
  </si>
  <si>
    <t>EPIDEMIOLOGIA</t>
  </si>
  <si>
    <t>VECTORES</t>
  </si>
  <si>
    <t>PROMOCION DE  LA  SALUD</t>
  </si>
  <si>
    <t>MEDICINA PREVENTIVA</t>
  </si>
  <si>
    <t>ARRANQUE PAREJO DE  LA  VIDA</t>
  </si>
  <si>
    <t>SALUD REPRODUCTIVA</t>
  </si>
  <si>
    <t>UNEME ONCOLOGIA</t>
  </si>
  <si>
    <t>PROSPERA</t>
  </si>
  <si>
    <t>OPORTUNIDADES</t>
  </si>
  <si>
    <t>ZOONOSIS</t>
  </si>
  <si>
    <t>CHEVROLET</t>
  </si>
  <si>
    <t>PICK UP GM SILVERADO 3500</t>
  </si>
  <si>
    <t>ENSEÑANZA Y CALIDAD</t>
  </si>
  <si>
    <t>C/BOMBA J4</t>
  </si>
  <si>
    <t>8AG116AJ48R200600</t>
  </si>
  <si>
    <t>AJV1033</t>
  </si>
  <si>
    <t>C/BOMBA J3</t>
  </si>
  <si>
    <t>C/BOMBA -J3</t>
  </si>
  <si>
    <t>JURISDICCION DE SERVICIOS DE SALUD DE TIJUANA</t>
  </si>
  <si>
    <t>C/BOMBA J2</t>
  </si>
  <si>
    <t>3GB3C9CG0FG101338</t>
  </si>
  <si>
    <t>AP14063</t>
  </si>
  <si>
    <t>FORD ECONOLINE</t>
  </si>
  <si>
    <t>OMNIBUS MINIBUS E40S</t>
  </si>
  <si>
    <t>1FDLE40F2VHA37856</t>
  </si>
  <si>
    <t>GMC SAFARI</t>
  </si>
  <si>
    <t>VAGONETA</t>
  </si>
  <si>
    <t>1GKDM19X85B500757</t>
  </si>
  <si>
    <t>AKD528A</t>
  </si>
  <si>
    <t>3N1EB31S6HK332436</t>
  </si>
  <si>
    <t>AGG881A</t>
  </si>
  <si>
    <t>COFEPRIS ENSENADA</t>
  </si>
  <si>
    <t>COFEPRIS TIJUANA</t>
  </si>
  <si>
    <t>3GB3C9CG1FG500017</t>
  </si>
  <si>
    <t>AG0619A</t>
  </si>
  <si>
    <t>CANGURO MOD.0-360-027</t>
  </si>
  <si>
    <t>3H9BE121XGA004002</t>
  </si>
  <si>
    <t>1AF672A</t>
  </si>
  <si>
    <t>CANGURO MOD.0-360-026</t>
  </si>
  <si>
    <t>3H9BE121XGA004001</t>
  </si>
  <si>
    <t>1AF671A</t>
  </si>
  <si>
    <t>NP 300 D CABINA SE T/M</t>
  </si>
  <si>
    <t>3N6AD33A1HK835928</t>
  </si>
  <si>
    <t>AP14212</t>
  </si>
  <si>
    <t>3N1AB7AD4HL654901</t>
  </si>
  <si>
    <t>AGG882A</t>
  </si>
  <si>
    <t>RANGER SA CREW CAB</t>
  </si>
  <si>
    <t>8AFWR5AA3H6468004</t>
  </si>
  <si>
    <t>AP14213</t>
  </si>
  <si>
    <t>COFEPRIS MEXICALI</t>
  </si>
  <si>
    <t>C/BOMBA 0C</t>
  </si>
  <si>
    <t>COEPRA</t>
  </si>
  <si>
    <t>3N1AB7AD7GL624824</t>
  </si>
  <si>
    <t>ALD5184</t>
  </si>
  <si>
    <t>PICKUP SILVERADO</t>
  </si>
  <si>
    <t>PROGRAMA VIH-SIDA</t>
  </si>
  <si>
    <t>PROGRAMA ZOONOSIS</t>
  </si>
  <si>
    <t>3G1SE51633S124229</t>
  </si>
  <si>
    <t>AJV1056</t>
  </si>
  <si>
    <t>JURISDICCIÓN DE  SERVICIOS DE SAL. VTE. GRO.</t>
  </si>
  <si>
    <t>HOSPITAL GENRAL DE TECATE</t>
  </si>
  <si>
    <t>AM99497</t>
  </si>
  <si>
    <t>AM99473</t>
  </si>
  <si>
    <t>ALG3609</t>
  </si>
  <si>
    <t>ALC6056</t>
  </si>
  <si>
    <t>ZLF4984</t>
  </si>
  <si>
    <t>AM99477</t>
  </si>
  <si>
    <t>ALG3608</t>
  </si>
  <si>
    <t>MAJFP1MD8GA119515</t>
  </si>
  <si>
    <t>PICKUP RANGER</t>
  </si>
  <si>
    <t>PICKUP-RANGER</t>
  </si>
  <si>
    <t>AGV785A</t>
  </si>
  <si>
    <t>RANGER XL SA CREW CAB</t>
  </si>
  <si>
    <t>ZJD569A</t>
  </si>
  <si>
    <t>3B7JF26Z42M222688</t>
  </si>
  <si>
    <t>AH9397A</t>
  </si>
  <si>
    <t>AH9384A</t>
  </si>
  <si>
    <t>AH9385A</t>
  </si>
  <si>
    <t>ZJD824A</t>
  </si>
  <si>
    <t>AH9398A</t>
  </si>
  <si>
    <t>VERSA SENSE TM/AC</t>
  </si>
  <si>
    <t>3N1CN7AD3JK402925</t>
  </si>
  <si>
    <t>AKC658A</t>
  </si>
  <si>
    <t>3N1CN7AD8JL822092</t>
  </si>
  <si>
    <t>AKC657A</t>
  </si>
  <si>
    <t>URVAN</t>
  </si>
  <si>
    <t>JN1BE6DSXJ9032110</t>
  </si>
  <si>
    <t>AKC826A</t>
  </si>
  <si>
    <t>FRONTIER V6 CREW CAB 4X2</t>
  </si>
  <si>
    <t>1N6AD0ER9KN704684</t>
  </si>
  <si>
    <t>AH9666A</t>
  </si>
  <si>
    <t>MARCH ACTIVE T/M ABS</t>
  </si>
  <si>
    <t>3N1CK3CD1JL284303</t>
  </si>
  <si>
    <t>AKE070A</t>
  </si>
  <si>
    <t>FORD F150</t>
  </si>
  <si>
    <t>1FTEW1EB8JFK10994</t>
  </si>
  <si>
    <t>AH9351A</t>
  </si>
  <si>
    <t>RAM PROMASTER AMBULANCIA</t>
  </si>
  <si>
    <t>3C6TRVCG2JE146280</t>
  </si>
  <si>
    <t>AKE146A</t>
  </si>
  <si>
    <t>3C6TRVCG0JE146407</t>
  </si>
  <si>
    <t>AKE145A</t>
  </si>
  <si>
    <t>3C6TRVCG2JE146408</t>
  </si>
  <si>
    <t>AKE144A</t>
  </si>
  <si>
    <t xml:space="preserve">AVEO 4 PTAS. </t>
  </si>
  <si>
    <t>3N1AB7AD1HL711748</t>
  </si>
  <si>
    <t>AHV593A</t>
  </si>
  <si>
    <t>VETE SANO REGRESA  SANO (EXT-COB)</t>
  </si>
  <si>
    <t>COBERTURA</t>
  </si>
  <si>
    <t>DE SEGURO</t>
  </si>
  <si>
    <t>EQUIPO ADICIONAL O ACCESORIOS QUE INCLUYE EL VEHICULO</t>
  </si>
  <si>
    <t>CASETA</t>
  </si>
  <si>
    <t>EQUIPO COMUNICACIÓN</t>
  </si>
  <si>
    <t>MICROFONO</t>
  </si>
  <si>
    <t>WINCH</t>
  </si>
  <si>
    <t>VEHICULO  EN COMODATO POR LA UNIVERSIDAD DE XOCHICALCO</t>
  </si>
  <si>
    <t xml:space="preserve">AL TIPO DE CAMBIO </t>
  </si>
  <si>
    <t>EQUIPO FUMIGACION</t>
  </si>
  <si>
    <t>INSTITUTO DE SERVICIOS DE SALUD PÚBLICA DEL ESTADO DE BAJA CALIFORNIA (ISESALUD)</t>
  </si>
  <si>
    <t>EQUIPO DE  COMPUTO MULTIFUNCIONAL ENTRE  OTROS.</t>
  </si>
  <si>
    <t xml:space="preserve"> COSTO DE LOS EQUIPOS ADICIONALES MENCIONADOS EN EL PADRÓN VEHICULAR QUE SE INDICA CON EQUIPO ADICIONAL O ACCESORIOS Y SEÑALADO EN LA COLUMNA DE OBSERVACIONES DEL PADRON VEHICULAR QUE DICE VER NOTA:</t>
  </si>
  <si>
    <t>NOTA NUMERO 3</t>
  </si>
  <si>
    <t>NOTA  NUMERO 4</t>
  </si>
  <si>
    <t>NOTA NUMERO 7</t>
  </si>
  <si>
    <t>NOTA NUMERO 9</t>
  </si>
  <si>
    <r>
      <t>PROGRAMA COFEPRIS</t>
    </r>
    <r>
      <rPr>
        <b/>
        <i/>
        <sz val="8"/>
        <rFont val="Arial Narrow"/>
        <family val="2"/>
      </rPr>
      <t xml:space="preserve"> </t>
    </r>
  </si>
  <si>
    <r>
      <rPr>
        <b/>
        <sz val="8"/>
        <color theme="1"/>
        <rFont val="Arial Narrow"/>
        <family val="2"/>
      </rPr>
      <t>CAJA SECA</t>
    </r>
    <r>
      <rPr>
        <sz val="8"/>
        <color theme="1"/>
        <rFont val="Arial Narrow"/>
        <family val="2"/>
      </rPr>
      <t xml:space="preserve"> ACONDICIONADA PARA SER  UTUILIZADA COMO CONSULTORIO DOTADOS DE:</t>
    </r>
  </si>
  <si>
    <t>VER NOTA 7</t>
  </si>
  <si>
    <t>VER NOTA  2</t>
  </si>
  <si>
    <t>VER NOTA 3</t>
  </si>
  <si>
    <t>VER NOTA 9</t>
  </si>
  <si>
    <t>VER NOTA 2</t>
  </si>
  <si>
    <t>PROG.VIH-SIDA</t>
  </si>
  <si>
    <t>SONY , TELEVISOR LG, EQUIPO DE PERIFONEO,MICROFONO)</t>
  </si>
  <si>
    <t>CONSIDERAR POR CADA VEHICULO  LA CANTIDAD DEL EQUIPO ESPECIAL</t>
  </si>
  <si>
    <t>LAS ABREVIATURAS PARA  SEÑALAR LAS  COBERTURAS DE LOS SEGUROS SON:</t>
  </si>
  <si>
    <t>RC= RESPONSABILIDAD CIVIL  CA= COBERTURA AMPLIA</t>
  </si>
  <si>
    <t>PROG.ADULTO MAYOR</t>
  </si>
  <si>
    <t>PADRON VEHICULAR  Y CONFORME EL RESUMEN DE SIGUIENTE:</t>
  </si>
  <si>
    <r>
      <t>2 CON  COSTO DE $ 505,786.64 Y $ 543,158.00 M.N. (</t>
    </r>
    <r>
      <rPr>
        <b/>
        <sz val="8"/>
        <color rgb="FF0000CC"/>
        <rFont val="Arial Narrow"/>
        <family val="2"/>
      </rPr>
      <t>478 Y 587</t>
    </r>
    <r>
      <rPr>
        <b/>
        <sz val="8"/>
        <rFont val="Arial Narrow"/>
        <family val="2"/>
      </rPr>
      <t>)</t>
    </r>
  </si>
  <si>
    <r>
      <t xml:space="preserve"> 3 CON COSTO DE  $ 799,124.00 (VER  RELACIÓN ANEXA), (</t>
    </r>
    <r>
      <rPr>
        <b/>
        <sz val="8"/>
        <color rgb="FF0000CC"/>
        <rFont val="Arial Narrow"/>
        <family val="2"/>
      </rPr>
      <t>605,606 Y 607</t>
    </r>
    <r>
      <rPr>
        <b/>
        <sz val="8"/>
        <rFont val="Arial Narrow"/>
        <family val="2"/>
      </rPr>
      <t>)</t>
    </r>
  </si>
  <si>
    <r>
      <t xml:space="preserve"> 3 CON COSTO DE   $1'123,460.00   (</t>
    </r>
    <r>
      <rPr>
        <b/>
        <sz val="8"/>
        <color rgb="FF0000CC"/>
        <rFont val="Arial Narrow"/>
        <family val="2"/>
      </rPr>
      <t>744, 745 y 746</t>
    </r>
    <r>
      <rPr>
        <b/>
        <sz val="8"/>
        <rFont val="Arial Narrow"/>
        <family val="2"/>
      </rPr>
      <t>)</t>
    </r>
  </si>
  <si>
    <r>
      <t xml:space="preserve">J2: </t>
    </r>
    <r>
      <rPr>
        <u/>
        <sz val="8"/>
        <rFont val="Arial Narrow"/>
        <family val="2"/>
      </rPr>
      <t xml:space="preserve"> </t>
    </r>
    <r>
      <rPr>
        <b/>
        <u/>
        <sz val="8"/>
        <color rgb="FF0000CC"/>
        <rFont val="Arial Narrow"/>
        <family val="2"/>
      </rPr>
      <t>309, 467, 468, 470 Y 649</t>
    </r>
  </si>
  <si>
    <r>
      <t xml:space="preserve"> J4: </t>
    </r>
    <r>
      <rPr>
        <b/>
        <u/>
        <sz val="8"/>
        <color rgb="FF0000CC"/>
        <rFont val="Arial Narrow"/>
        <family val="2"/>
      </rPr>
      <t>464 Y 596</t>
    </r>
    <r>
      <rPr>
        <u/>
        <sz val="8"/>
        <rFont val="Arial Narrow"/>
        <family val="2"/>
      </rPr>
      <t>.</t>
    </r>
  </si>
  <si>
    <r>
      <t xml:space="preserve">LOS CAMIONES MARCADOS CON  LOS  </t>
    </r>
    <r>
      <rPr>
        <b/>
        <sz val="8"/>
        <color theme="1"/>
        <rFont val="Arial Narrow"/>
        <family val="2"/>
      </rPr>
      <t xml:space="preserve">NUMEROS ECONOMICOS  </t>
    </r>
    <r>
      <rPr>
        <b/>
        <sz val="8"/>
        <color rgb="FF0000CC"/>
        <rFont val="Arial Narrow"/>
        <family val="2"/>
      </rPr>
      <t xml:space="preserve">615 Y 616 </t>
    </r>
    <r>
      <rPr>
        <sz val="8"/>
        <color theme="1"/>
        <rFont val="Arial Narrow"/>
        <family val="2"/>
      </rPr>
      <t>ESTAN DOTADOS DE</t>
    </r>
  </si>
  <si>
    <t>ADHERIDAS A 10 CAMIONES</t>
  </si>
  <si>
    <t xml:space="preserve">RELACIÓN  DE  CAMIONES  CON CAJA  </t>
  </si>
  <si>
    <t>F-350 CAMIÓN (CONSULTORIO)</t>
  </si>
  <si>
    <t xml:space="preserve">VER NOTA 9 </t>
  </si>
  <si>
    <t>VER NOTA 8 y NOTA 2</t>
  </si>
  <si>
    <t>VER NOTA 5 y 2</t>
  </si>
  <si>
    <t>OBSERV.</t>
  </si>
  <si>
    <t>DESCRIPCIÓN DEL VEHICULO</t>
  </si>
  <si>
    <t>NÚMERO</t>
  </si>
  <si>
    <t>$</t>
  </si>
  <si>
    <t>CHEYENNE CREW-C 4 X 4</t>
  </si>
  <si>
    <t>3GCEK13M68G188406</t>
  </si>
  <si>
    <t xml:space="preserve"> HAY  21 PICK UP  DE VECTORES ENTRE ELLOS 10 PICK UP CUENTAN CON BOMBA DE  FUMIGACIÓN, </t>
  </si>
  <si>
    <t>C/ VALOR APROX.  DE  $ 120,000.00 M.N.,  Son  los  marcados con los numeros economicos:</t>
  </si>
  <si>
    <t>valor $341,550.00M.N.  Por  72 Equipos  por un costo de:</t>
  </si>
  <si>
    <r>
      <rPr>
        <b/>
        <sz val="8"/>
        <color rgb="FF0000CC"/>
        <rFont val="Arial Narrow"/>
        <family val="2"/>
      </rPr>
      <t>356</t>
    </r>
    <r>
      <rPr>
        <b/>
        <sz val="8"/>
        <rFont val="Arial Narrow"/>
        <family val="2"/>
      </rPr>
      <t xml:space="preserve"> (23,200.00 dlls)</t>
    </r>
  </si>
  <si>
    <t>AJ4122A</t>
  </si>
  <si>
    <t>1FTZR15V6YTB09242</t>
  </si>
  <si>
    <t>BP07485</t>
  </si>
  <si>
    <t>F-350</t>
  </si>
  <si>
    <t>3FEKF36L48MA12601</t>
  </si>
  <si>
    <t>AM99852</t>
  </si>
  <si>
    <t>1J8GN28K28W157550</t>
  </si>
  <si>
    <t>AJV1013</t>
  </si>
  <si>
    <t>1J8GN28KX8W157554</t>
  </si>
  <si>
    <t>AJV1999</t>
  </si>
  <si>
    <t>1J8GN28K48W157548</t>
  </si>
  <si>
    <t>AJV1998</t>
  </si>
  <si>
    <t>RAM-2500 QUAD-CAB 4X2</t>
  </si>
  <si>
    <t>1D3HB18T29S758495</t>
  </si>
  <si>
    <t>AN24474</t>
  </si>
  <si>
    <t>1D3HB18T39S715252</t>
  </si>
  <si>
    <t>AM99408</t>
  </si>
  <si>
    <t>3N1EB31SXAK321526</t>
  </si>
  <si>
    <t>AJV1205</t>
  </si>
  <si>
    <t>PICKUP RAM 1500 ST</t>
  </si>
  <si>
    <t>3D7Y51EKOAG562147</t>
  </si>
  <si>
    <t>AM99406</t>
  </si>
  <si>
    <t>RAM 2500 Crew Cab 4 x 2</t>
  </si>
  <si>
    <t>3C6SRADT4EG259883</t>
  </si>
  <si>
    <t>AN90749</t>
  </si>
  <si>
    <t>3C6SRADT4EG259884</t>
  </si>
  <si>
    <t>AN90748</t>
  </si>
  <si>
    <t>3N1BC1AD2FK215018</t>
  </si>
  <si>
    <t>ALB3060</t>
  </si>
  <si>
    <t>FRONTIER CREW CAB 4X2</t>
  </si>
  <si>
    <t>1N6AD0ERXFN725937</t>
  </si>
  <si>
    <t>AN97759</t>
  </si>
  <si>
    <t>RAM 700 CLUB CAB</t>
  </si>
  <si>
    <t>9BD578677GB029383</t>
  </si>
  <si>
    <t>AP06280</t>
  </si>
  <si>
    <t>RAM 2500 PROMASTER</t>
  </si>
  <si>
    <t>3C6TRVCGXEE121875</t>
  </si>
  <si>
    <t>AP06281</t>
  </si>
  <si>
    <t>RAM 2500 PTOMASTER</t>
  </si>
  <si>
    <t>3C6TRVCG5EE121878</t>
  </si>
  <si>
    <t>AP06278</t>
  </si>
  <si>
    <t>3C6SRADT7GG145607</t>
  </si>
  <si>
    <t>AP06353</t>
  </si>
  <si>
    <t>JN1BE6DS3H9011416</t>
  </si>
  <si>
    <t>ALG3984</t>
  </si>
  <si>
    <t>FRONTIER V6 CREW CAB PRO</t>
  </si>
  <si>
    <t>1N6AD0ER8GN761644</t>
  </si>
  <si>
    <t>AP14211</t>
  </si>
  <si>
    <t>SPARK</t>
  </si>
  <si>
    <t>MA6CB6AD2HT011300</t>
  </si>
  <si>
    <t>AGV011A</t>
  </si>
  <si>
    <t>CEREDI</t>
  </si>
  <si>
    <t>J2</t>
  </si>
  <si>
    <t>J1</t>
  </si>
  <si>
    <t>J4</t>
  </si>
  <si>
    <t>OC</t>
  </si>
  <si>
    <t>J3</t>
  </si>
  <si>
    <t>J-I</t>
  </si>
  <si>
    <t>J-II</t>
  </si>
  <si>
    <t>CONTRALORIA</t>
  </si>
  <si>
    <t>EXT DE COB</t>
  </si>
  <si>
    <t>LAB EST</t>
  </si>
  <si>
    <t>RAV4 LE 4X2</t>
  </si>
  <si>
    <t>2T3ZFREV9HW405439</t>
  </si>
  <si>
    <t>AHZ883A</t>
  </si>
  <si>
    <t>PROMOCION DE LA SALUD</t>
  </si>
  <si>
    <t>VERSA SENSE T/M AC</t>
  </si>
  <si>
    <t>3N1CN7AD7JK419503</t>
  </si>
  <si>
    <t>AKE071A</t>
  </si>
  <si>
    <t>EQUIDAD Y GENERO</t>
  </si>
  <si>
    <t>UNIDAD MEDICA MOVIL/RAM 4000</t>
  </si>
  <si>
    <t>3C7WRAKT1JG323759</t>
  </si>
  <si>
    <t>AJ2383A</t>
  </si>
  <si>
    <t>L-200 PICK-UP DOBLE CABINA TRANSMISION MANUAL</t>
  </si>
  <si>
    <t>MMBML4561KH012890</t>
  </si>
  <si>
    <t>AJ9620A</t>
  </si>
  <si>
    <t>URVAN NV350</t>
  </si>
  <si>
    <t>JN1BE6DS8J9032638</t>
  </si>
  <si>
    <t>ANC558A</t>
  </si>
  <si>
    <t>JN1BE6DS2K9034290</t>
  </si>
  <si>
    <t>ANR102A</t>
  </si>
  <si>
    <t>EXTENSION DE COBERTURA</t>
  </si>
  <si>
    <t xml:space="preserve">DEPARTAMENTO DE RECURSOS MATERIALES Y SERVICIOS GENERALES </t>
  </si>
  <si>
    <t>3C6URVJG6GE107711</t>
  </si>
  <si>
    <t>3VW2V49M7DM022911</t>
  </si>
  <si>
    <t>MARCA</t>
  </si>
  <si>
    <t>ALG648A</t>
  </si>
  <si>
    <t>SERV GRALES</t>
  </si>
  <si>
    <t>ARCHIVO</t>
  </si>
  <si>
    <t>PROGRAMA</t>
  </si>
  <si>
    <t>MANTENIMIENTO</t>
  </si>
  <si>
    <t>ALM-TIJ</t>
  </si>
  <si>
    <t>DIR GRAL</t>
  </si>
  <si>
    <t>PRESUPUESTO</t>
  </si>
  <si>
    <t>RECURSOS HUMANOS</t>
  </si>
  <si>
    <t>COORD HOSPITALES</t>
  </si>
  <si>
    <t>SUB ADMON</t>
  </si>
  <si>
    <t>RECS MATERIALES</t>
  </si>
  <si>
    <t>DIR ADMON</t>
  </si>
  <si>
    <t>JURIDICO</t>
  </si>
  <si>
    <t>CALIDAD</t>
  </si>
  <si>
    <t>DIR SALUD</t>
  </si>
  <si>
    <t>REL PUBLICAS</t>
  </si>
  <si>
    <t>SUB SALUD</t>
  </si>
  <si>
    <t>INFORMATICA</t>
  </si>
  <si>
    <t>COFEPRIS</t>
  </si>
  <si>
    <t>ALM-MXLI</t>
  </si>
  <si>
    <t>ALM-ENS</t>
  </si>
  <si>
    <t>LAB-ESTATAL</t>
  </si>
  <si>
    <t>ADMINISTRACION</t>
  </si>
  <si>
    <t>CARAVANA</t>
  </si>
  <si>
    <t>ANTIRRABICO</t>
  </si>
  <si>
    <t>CONAVA</t>
  </si>
  <si>
    <t>C.S. NUEVO LEON</t>
  </si>
  <si>
    <t>C.S. ORIZABA</t>
  </si>
  <si>
    <t>ESTACION COAHUILA</t>
  </si>
  <si>
    <t>CAAPS GPE VICTORIA</t>
  </si>
  <si>
    <t>DIRECCION</t>
  </si>
  <si>
    <t>TUBERCULOSIS</t>
  </si>
  <si>
    <t>JEFATURA DE ENFERMERIA</t>
  </si>
  <si>
    <t>VIH - SIDA</t>
  </si>
  <si>
    <t>RECURSOS MATERIALES</t>
  </si>
  <si>
    <t>EXT. DE COBERTURA</t>
  </si>
  <si>
    <t>C.S. TECATE</t>
  </si>
  <si>
    <t>INVENTARIOS</t>
  </si>
  <si>
    <t>DEPTO. JURIDICO</t>
  </si>
  <si>
    <t>ENSEÑANZA</t>
  </si>
  <si>
    <t>C. S. MARIANO MATAMOROS</t>
  </si>
  <si>
    <t xml:space="preserve">HABITAT-SALUD ADULTO </t>
  </si>
  <si>
    <t>SALUD BUCAL</t>
  </si>
  <si>
    <t>VACUNACION</t>
  </si>
  <si>
    <t>VACUNACION TECATE</t>
  </si>
  <si>
    <t>PROG. PASIA</t>
  </si>
  <si>
    <t>C.S. ROSARITO</t>
  </si>
  <si>
    <t>J-2 VECTORES</t>
  </si>
  <si>
    <t>J2 ZOONOSIS</t>
  </si>
  <si>
    <t>TB</t>
  </si>
  <si>
    <t>ANTIRABICO</t>
  </si>
  <si>
    <t>MICRRED II</t>
  </si>
  <si>
    <t>CARAVANAS</t>
  </si>
  <si>
    <t>MICRRED 1</t>
  </si>
  <si>
    <t>MICRORRED III</t>
  </si>
  <si>
    <t>ABASTO</t>
  </si>
  <si>
    <t>JURISDICCION DE SERVICIOS DE SALUD DE ENSENADA</t>
  </si>
  <si>
    <t>VECTORES J3</t>
  </si>
  <si>
    <t>CARAVANAS J3</t>
  </si>
  <si>
    <t>CONAVA J3</t>
  </si>
  <si>
    <t>SALUD REPRODUCTIVA J3</t>
  </si>
  <si>
    <t>PROMOCION DE LA SALUD J3</t>
  </si>
  <si>
    <t>MICRORED 1 J3</t>
  </si>
  <si>
    <t>OPORTUNIDADES J3</t>
  </si>
  <si>
    <t>CAAPS Y C. DE S. VTE. GUERRERO</t>
  </si>
  <si>
    <t>EXT. DE COBERTURA J4</t>
  </si>
  <si>
    <t>PROSPERA J4</t>
  </si>
  <si>
    <t>PASAYA</t>
  </si>
  <si>
    <t>VIH J4</t>
  </si>
  <si>
    <t>CARAVANAS J4</t>
  </si>
  <si>
    <t>EPIDEMIOLOGIA J4</t>
  </si>
  <si>
    <t>PASIA</t>
  </si>
  <si>
    <t>CACU Y CAMA</t>
  </si>
  <si>
    <t>ALMACEN J4</t>
  </si>
  <si>
    <t>ZOONOSIS J4</t>
  </si>
  <si>
    <t>DENTAL J4</t>
  </si>
  <si>
    <t>APV</t>
  </si>
  <si>
    <t>VECTORES J4</t>
  </si>
  <si>
    <t>PROMOCION DE LA SALUD J4</t>
  </si>
  <si>
    <t xml:space="preserve">VECTORES </t>
  </si>
  <si>
    <t>C. S. TECATE</t>
  </si>
  <si>
    <t>CALIDAD J2</t>
  </si>
  <si>
    <t>CARAVANAS J2</t>
  </si>
  <si>
    <t>OPORTUNIDADES J2</t>
  </si>
  <si>
    <t>EPIDEMIOLOGIA J2</t>
  </si>
  <si>
    <t>EXT. DE COBERTURA J2</t>
  </si>
  <si>
    <t>MANTENIMIENTOJ2</t>
  </si>
  <si>
    <t>VECTORES J2</t>
  </si>
  <si>
    <t>PROMOCION DE LA SALUD J2</t>
  </si>
  <si>
    <t>ADULTO MAYOR J2</t>
  </si>
  <si>
    <t>SALUD BUCAL J2</t>
  </si>
  <si>
    <t>SALUD REPRODUCTIVA J2</t>
  </si>
  <si>
    <t>VACUNACION J2</t>
  </si>
  <si>
    <t>VIH J2</t>
  </si>
  <si>
    <t>HGM</t>
  </si>
  <si>
    <t>HGPR</t>
  </si>
  <si>
    <t>CARAVANA J1</t>
  </si>
  <si>
    <t>PASAYAM</t>
  </si>
  <si>
    <t>CARAVANA CEREDI J1</t>
  </si>
  <si>
    <t>CONAVA J1</t>
  </si>
  <si>
    <t>ARRANQUE PAREJO</t>
  </si>
  <si>
    <t xml:space="preserve">PROMOCION </t>
  </si>
  <si>
    <t>PROMOCION J1</t>
  </si>
  <si>
    <t>CEREDI J1</t>
  </si>
  <si>
    <t xml:space="preserve">CEREDI J1 </t>
  </si>
  <si>
    <t>OPORTUNIDADES J1</t>
  </si>
  <si>
    <t>CAPASITS J1</t>
  </si>
  <si>
    <t>PS</t>
  </si>
  <si>
    <t>SALUD BUCAL J1</t>
  </si>
  <si>
    <t>CAAPS GPE VIC J1</t>
  </si>
  <si>
    <t>VIH J3</t>
  </si>
  <si>
    <t>ADULTO MAYOR J3</t>
  </si>
  <si>
    <t>CONAVA/TUBER</t>
  </si>
  <si>
    <t>DIRECCION J3</t>
  </si>
  <si>
    <t>COEPRA J2</t>
  </si>
  <si>
    <t>F-150 XL ( LOBO )</t>
  </si>
  <si>
    <t>3FTDE1723YMA25934</t>
  </si>
  <si>
    <t>AM99436</t>
  </si>
  <si>
    <t>AK3217A</t>
  </si>
  <si>
    <t xml:space="preserve">F150 </t>
  </si>
  <si>
    <t>1FTEW1EB1AKE44826</t>
  </si>
  <si>
    <t>AN33444</t>
  </si>
  <si>
    <t>3N1EB3154BK332412</t>
  </si>
  <si>
    <t>AKD1854</t>
  </si>
  <si>
    <t>F150 CREW CAB 4X4</t>
  </si>
  <si>
    <t>1FTEW1E81AKE44776</t>
  </si>
  <si>
    <t>AN33435</t>
  </si>
  <si>
    <t>NP300 DOBLE CABINA</t>
  </si>
  <si>
    <t>3N6DD23T6DK031885</t>
  </si>
  <si>
    <t>AP27606</t>
  </si>
  <si>
    <t>SPS- 86/756</t>
  </si>
  <si>
    <t>3N6AD33A2KK820961</t>
  </si>
  <si>
    <t>AJ0631A</t>
  </si>
  <si>
    <t>SPS-94/757</t>
  </si>
  <si>
    <t>VERSA ADVANCE T/M A/A</t>
  </si>
  <si>
    <t>3N1CN7AD9KK403613</t>
  </si>
  <si>
    <t>AKH094A</t>
  </si>
  <si>
    <t>SPS-97/758</t>
  </si>
  <si>
    <t>3N1CN7AD7JK459080</t>
  </si>
  <si>
    <t>AKH097A</t>
  </si>
  <si>
    <t>SPS-89/759</t>
  </si>
  <si>
    <t>3N1CN7ADXJL873366</t>
  </si>
  <si>
    <t>AKH091A</t>
  </si>
  <si>
    <t>SPS-83/760</t>
  </si>
  <si>
    <t>CHRISLER JEEP</t>
  </si>
  <si>
    <t>COMPASS LATITUDE T/A</t>
  </si>
  <si>
    <t>1C4NJCAB9ED818539</t>
  </si>
  <si>
    <t>AKD826A</t>
  </si>
  <si>
    <t>SPS-88/761</t>
  </si>
  <si>
    <t>3N6AD33A0KK822918</t>
  </si>
  <si>
    <t>AJ0632A</t>
  </si>
  <si>
    <t>XTRAIL SENSE 5 PUERTAS</t>
  </si>
  <si>
    <t>JN8BT27T5LW114528</t>
  </si>
  <si>
    <t>ARC361A</t>
  </si>
  <si>
    <t>SPS-92/763</t>
  </si>
  <si>
    <t>VERSA DRIVE T/M</t>
  </si>
  <si>
    <t>3CN1CN7AD5KK394828</t>
  </si>
  <si>
    <t>AKH093A</t>
  </si>
  <si>
    <t xml:space="preserve">TSURU GS1 T/M </t>
  </si>
  <si>
    <t>3N1EB31S1GK347117</t>
  </si>
  <si>
    <t>ALG9619</t>
  </si>
  <si>
    <t>VERSA</t>
  </si>
  <si>
    <t>3N1CN7AD5JK459532</t>
  </si>
  <si>
    <t>AKW300A</t>
  </si>
  <si>
    <t>3N1AB6AD2CL656892</t>
  </si>
  <si>
    <t>AKF5579</t>
  </si>
  <si>
    <t>SENTRA CUSTOM 2.0 T/M</t>
  </si>
  <si>
    <t>3N1AB6AD1CL663252</t>
  </si>
  <si>
    <t>AKF5580</t>
  </si>
  <si>
    <t>PROGRAMA EQUIDAD Y GENERO</t>
  </si>
  <si>
    <t>HOSPITAL GENERAL DE TIJUANA</t>
  </si>
  <si>
    <t xml:space="preserve">PROG. OPORTUNIDADES </t>
  </si>
  <si>
    <r>
      <t>PROGRAMA OPORTUNIDADES</t>
    </r>
    <r>
      <rPr>
        <b/>
        <i/>
        <sz val="8"/>
        <rFont val="Arial Narrow"/>
        <family val="2"/>
      </rPr>
      <t xml:space="preserve"> </t>
    </r>
  </si>
  <si>
    <t>3N1EB31S0GK341728</t>
  </si>
  <si>
    <t>ALE9926</t>
  </si>
  <si>
    <t>3N1EB31DXGK347200</t>
  </si>
  <si>
    <t>ALE7943</t>
  </si>
  <si>
    <t>3N1EB31S5GK348075</t>
  </si>
  <si>
    <t>ALG9620</t>
  </si>
  <si>
    <t>3N1EB31S5GK347539</t>
  </si>
  <si>
    <t>ALG9622</t>
  </si>
  <si>
    <t>XTRAIL</t>
  </si>
  <si>
    <t>JN8BT27T5KW101003</t>
  </si>
  <si>
    <t>ALT992A</t>
  </si>
  <si>
    <t>1FTEW1E82AKE44625</t>
  </si>
  <si>
    <t>AN33437</t>
  </si>
  <si>
    <t>NP300</t>
  </si>
  <si>
    <t>3N6AD33A3KK821215</t>
  </si>
  <si>
    <t>AJ0634A</t>
  </si>
  <si>
    <t>3N6AD33A6KK321255</t>
  </si>
  <si>
    <t>AJ0633A</t>
  </si>
  <si>
    <t>MBENZ</t>
  </si>
  <si>
    <t>SPRINTER</t>
  </si>
  <si>
    <t>W1Y3ABFZ5MP343732</t>
  </si>
  <si>
    <t>W1Y3ABFZ2MP343736</t>
  </si>
  <si>
    <t>W1Y3ABFZ5MP344184</t>
  </si>
  <si>
    <t>W1Y3ABFZ8MP343269</t>
  </si>
  <si>
    <t>W1Y3ABFZ1MP344201</t>
  </si>
  <si>
    <t>CHRYSLER</t>
  </si>
  <si>
    <t>RAM 2500</t>
  </si>
  <si>
    <t>3C6UR5DJ0MG546152</t>
  </si>
  <si>
    <t>3C6UR5DJXMG546059</t>
  </si>
  <si>
    <t>3C6UR5DJ1MG540487</t>
  </si>
  <si>
    <t>3C6UR5DJ0MG539749</t>
  </si>
  <si>
    <t>3C6UR5DJ6MG546026</t>
  </si>
  <si>
    <t>1GNSK8KD0MR478705</t>
  </si>
  <si>
    <t>AN0732A</t>
  </si>
  <si>
    <t>AN0731A</t>
  </si>
  <si>
    <t>AN0729A</t>
  </si>
  <si>
    <t>AN0730A</t>
  </si>
  <si>
    <t>AN0733A</t>
  </si>
  <si>
    <t>AN1014A</t>
  </si>
  <si>
    <t>AN1013A</t>
  </si>
  <si>
    <t>AN0967A</t>
  </si>
  <si>
    <t>AN1015A</t>
  </si>
  <si>
    <t>AN1016A</t>
  </si>
  <si>
    <t>AVB994A</t>
  </si>
  <si>
    <t>AP07687</t>
  </si>
  <si>
    <t>BP07470</t>
  </si>
  <si>
    <t>AN08921</t>
  </si>
  <si>
    <t>AN08922</t>
  </si>
  <si>
    <t>AN08918</t>
  </si>
  <si>
    <t>AN08919</t>
  </si>
  <si>
    <t>AP07748</t>
  </si>
  <si>
    <t>AN08615</t>
  </si>
  <si>
    <t>AP07686</t>
  </si>
  <si>
    <t>AP07685</t>
  </si>
  <si>
    <t>AN02727</t>
  </si>
  <si>
    <t>AP06279</t>
  </si>
  <si>
    <t>AP00341</t>
  </si>
  <si>
    <t>AP00340</t>
  </si>
  <si>
    <t>AP00323</t>
  </si>
  <si>
    <t>AP00322</t>
  </si>
  <si>
    <t>AP00342</t>
  </si>
  <si>
    <t>AP00339</t>
  </si>
  <si>
    <t>AP00343</t>
  </si>
  <si>
    <t>AP06142</t>
  </si>
  <si>
    <t>AP06168</t>
  </si>
  <si>
    <t>AP06401</t>
  </si>
  <si>
    <t>BP07476</t>
  </si>
  <si>
    <t>BP07477</t>
  </si>
  <si>
    <t>BP07478</t>
  </si>
  <si>
    <t>BP07479</t>
  </si>
  <si>
    <t>BP07480</t>
  </si>
  <si>
    <t>BP07481</t>
  </si>
  <si>
    <t>BP07482</t>
  </si>
  <si>
    <t>BP07483</t>
  </si>
  <si>
    <t>AN08920</t>
  </si>
  <si>
    <t>BP07460</t>
  </si>
  <si>
    <t>AN2726</t>
  </si>
  <si>
    <t>AP07684</t>
  </si>
  <si>
    <t>RELACIÓN DEL PADRÓN VEHICULAR DEL ISESALUD 2022</t>
  </si>
  <si>
    <r>
      <t xml:space="preserve">J3: </t>
    </r>
    <r>
      <rPr>
        <b/>
        <i/>
        <u/>
        <sz val="8"/>
        <color rgb="FF0000CC"/>
        <rFont val="Arial Narrow"/>
        <family val="2"/>
      </rPr>
      <t>420, 465, 466, 636 Y 646</t>
    </r>
  </si>
  <si>
    <t>VEHICULO EN COMODATO XOCHICALCO (ELLOS TRAMITAN PLACAS)</t>
  </si>
  <si>
    <t>TSURU GS1 2016</t>
  </si>
  <si>
    <t>3N1EB31SXGK347200</t>
  </si>
  <si>
    <t>JURISDICCION DE SERVICIOS DE SALUD MEXICALI</t>
  </si>
  <si>
    <t xml:space="preserve">F-150 </t>
  </si>
  <si>
    <t>1FTEW1E81AKE44843</t>
  </si>
  <si>
    <t>AN33440</t>
  </si>
  <si>
    <t>3N1EB31S6BK332170</t>
  </si>
  <si>
    <t>3N1EB31S9HK306090</t>
  </si>
  <si>
    <t>ANX284A</t>
  </si>
  <si>
    <r>
      <t xml:space="preserve">EN LOS </t>
    </r>
    <r>
      <rPr>
        <b/>
        <sz val="8"/>
        <rFont val="Arial Narrow"/>
        <family val="2"/>
      </rPr>
      <t xml:space="preserve">44 </t>
    </r>
    <r>
      <rPr>
        <sz val="8"/>
        <rFont val="Arial Narrow"/>
        <family val="2"/>
      </rPr>
      <t xml:space="preserve"> V</t>
    </r>
    <r>
      <rPr>
        <b/>
        <sz val="8"/>
        <rFont val="Arial Narrow"/>
        <family val="2"/>
      </rPr>
      <t>EHICULOS  DE CARAVANAS  DE  LA  SALUD</t>
    </r>
    <r>
      <rPr>
        <sz val="8"/>
        <rFont val="Arial Narrow"/>
        <family val="2"/>
      </rPr>
      <t xml:space="preserve">, DEBERAN ASEGURARSE CON EQUIPAMENTO  MEDICO, Y CONSIDERAR LOS  GASTOS  MEDICOS EN </t>
    </r>
    <r>
      <rPr>
        <b/>
        <sz val="8"/>
        <rFont val="Arial Narrow"/>
        <family val="2"/>
      </rPr>
      <t>$400,000.00 M.N.</t>
    </r>
  </si>
  <si>
    <t>1 AMBULANCIA TIENEN COSTO  EN DLLS.Y CUENTA CON EQUIPO ESPECIAL</t>
  </si>
  <si>
    <r>
      <t>2 TIENEN COSTO DE  $1'370,850.01 M.N. (</t>
    </r>
    <r>
      <rPr>
        <b/>
        <sz val="8"/>
        <color rgb="FF0000CC"/>
        <rFont val="Arial Narrow"/>
        <family val="2"/>
      </rPr>
      <t>474 Y 475</t>
    </r>
    <r>
      <rPr>
        <b/>
        <sz val="8"/>
        <rFont val="Arial Narrow"/>
        <family val="2"/>
      </rPr>
      <t>)</t>
    </r>
  </si>
  <si>
    <t>AJZ7924</t>
  </si>
  <si>
    <t>ALG6260</t>
  </si>
  <si>
    <t>PRESTAMO J1 ZOONOSIS DIRECCION GRAL</t>
  </si>
  <si>
    <t>3N6CD13S4XK012205</t>
  </si>
  <si>
    <t>AM99810</t>
  </si>
  <si>
    <r>
      <t xml:space="preserve"> 4 CON COSTO DE   $1'941,840.00   (</t>
    </r>
    <r>
      <rPr>
        <b/>
        <sz val="8"/>
        <color rgb="FF0000CC"/>
        <rFont val="Arial Narrow"/>
        <family val="2"/>
      </rPr>
      <t>783,784 ,785,786 y 787</t>
    </r>
    <r>
      <rPr>
        <b/>
        <sz val="8"/>
        <rFont val="Arial Narrow"/>
        <family val="2"/>
      </rPr>
      <t>)</t>
    </r>
  </si>
  <si>
    <r>
      <rPr>
        <b/>
        <i/>
        <u/>
        <sz val="8"/>
        <rFont val="Arial Narrow"/>
        <family val="2"/>
      </rPr>
      <t>OC:</t>
    </r>
    <r>
      <rPr>
        <u/>
        <sz val="8"/>
        <rFont val="Arial Narrow"/>
        <family val="2"/>
      </rPr>
      <t xml:space="preserve"> </t>
    </r>
    <r>
      <rPr>
        <b/>
        <u/>
        <sz val="8"/>
        <color rgb="FF0000CC"/>
        <rFont val="Arial Narrow"/>
        <family val="2"/>
      </rPr>
      <t>467, 469, 634, 639, 645 Y 666</t>
    </r>
  </si>
  <si>
    <t>ATX375A</t>
  </si>
  <si>
    <t>AK4699A</t>
  </si>
  <si>
    <t xml:space="preserve">CHEVROLET </t>
  </si>
  <si>
    <t>SUBURBAN SUV PAQ G HIGH COUNTRY</t>
  </si>
  <si>
    <t>1GNSK9KL7NR154245</t>
  </si>
  <si>
    <t>AUD172A</t>
  </si>
  <si>
    <t>TRANSIT 250 (2019)</t>
  </si>
  <si>
    <t>1FTYR1CM6KKB04061</t>
  </si>
  <si>
    <t>F-150 XL 4X4 SUPERCREW</t>
  </si>
  <si>
    <t>1FTEW1EB1AKE44656</t>
  </si>
  <si>
    <t>AN33434</t>
  </si>
  <si>
    <t>CONSERVACION Y MANTENIMIENTO</t>
  </si>
  <si>
    <t>AK5911A</t>
  </si>
  <si>
    <t>HMI TIJUANA</t>
  </si>
  <si>
    <t>OFICINA CENTRAL/ SUB ADMON</t>
  </si>
  <si>
    <t>OFICINA CENTRAL/DIR GRAL</t>
  </si>
  <si>
    <r>
      <rPr>
        <b/>
        <sz val="8"/>
        <rFont val="Arial Narrow"/>
        <family val="2"/>
      </rPr>
      <t>SE DEBEN  ASEGURAR</t>
    </r>
    <r>
      <rPr>
        <b/>
        <sz val="8"/>
        <color rgb="FF0000CC"/>
        <rFont val="Arial Narrow"/>
        <family val="2"/>
      </rPr>
      <t xml:space="preserve"> </t>
    </r>
    <r>
      <rPr>
        <b/>
        <sz val="10"/>
        <color rgb="FF0000CC"/>
        <rFont val="Arial Narrow"/>
        <family val="2"/>
      </rPr>
      <t xml:space="preserve">524 </t>
    </r>
    <r>
      <rPr>
        <b/>
        <sz val="8"/>
        <color rgb="FF0000CC"/>
        <rFont val="Arial Narrow"/>
        <family val="2"/>
      </rPr>
      <t>U</t>
    </r>
    <r>
      <rPr>
        <b/>
        <sz val="8"/>
        <rFont val="Arial Narrow"/>
        <family val="2"/>
      </rPr>
      <t>NIDADES AUTOMOTRICES DE  ACUERDO AL</t>
    </r>
  </si>
  <si>
    <t>VIGENCIA A CUBRIR POLIZA DE SEGURO: DEL 31 DE MARZO DE 2022 AL 31 DE  DICIEMBRE DE 2022</t>
  </si>
  <si>
    <t>PARA   LA  LICITACIÓN  DE   SEGUROS  PARA CUBRIR EL  PERIODO DE LA POLIZA DE SEGUROS DEL 31 DE MARZO DE 2022 AL 31 DE DICIEMBRE DE 2022</t>
  </si>
  <si>
    <t>3N1CN7AD4CL852306</t>
  </si>
  <si>
    <t>AKF9302</t>
  </si>
  <si>
    <t>1FTEW1E82AKE44687</t>
  </si>
  <si>
    <t>AN33436</t>
  </si>
  <si>
    <t>3N1CN7AD9KK402672</t>
  </si>
  <si>
    <t>AKH090A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</si>
</sst>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4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 Narrow"/>
      <family val="2"/>
    </font>
    <font>
      <b/>
      <sz val="9"/>
      <color theme="1"/>
      <name val="Arial Narrow"/>
      <family val="2"/>
    </font>
    <font>
      <sz val="11"/>
      <color theme="1"/>
      <name val="Arial Narrow"/>
      <family val="2"/>
    </font>
    <font>
      <b/>
      <sz val="8"/>
      <color rgb="FF0000CC"/>
      <name val="Arial Narrow"/>
      <family val="2"/>
    </font>
    <font>
      <b/>
      <sz val="7.5"/>
      <name val="Arial Narrow"/>
      <family val="2"/>
    </font>
    <font>
      <b/>
      <i/>
      <sz val="8"/>
      <name val="Arial Narrow"/>
      <family val="2"/>
    </font>
    <font>
      <b/>
      <sz val="8"/>
      <color theme="1"/>
      <name val="Arial Narrow"/>
      <family val="2"/>
    </font>
    <font>
      <sz val="8"/>
      <name val="Arial Narrow"/>
      <family val="2"/>
    </font>
    <font>
      <sz val="7.5"/>
      <name val="Arial Narrow"/>
      <family val="2"/>
    </font>
    <font>
      <u/>
      <sz val="8"/>
      <name val="Arial Narrow"/>
      <family val="2"/>
    </font>
    <font>
      <b/>
      <i/>
      <u/>
      <sz val="8"/>
      <name val="Arial Narrow"/>
      <family val="2"/>
    </font>
    <font>
      <sz val="8"/>
      <color theme="1"/>
      <name val="Arial Narrow"/>
      <family val="2"/>
    </font>
    <font>
      <b/>
      <sz val="9"/>
      <color rgb="FF0000CC"/>
      <name val="Arial Narrow"/>
      <family val="2"/>
    </font>
    <font>
      <b/>
      <sz val="10"/>
      <color rgb="FF0000CC"/>
      <name val="Arial Narrow"/>
      <family val="2"/>
    </font>
    <font>
      <b/>
      <sz val="16"/>
      <color theme="1"/>
      <name val="Arial Narrow"/>
      <family val="2"/>
    </font>
    <font>
      <b/>
      <u/>
      <sz val="8"/>
      <color rgb="FF0000CC"/>
      <name val="Arial Narrow"/>
      <family val="2"/>
    </font>
    <font>
      <b/>
      <i/>
      <u/>
      <sz val="8"/>
      <color rgb="FF0000CC"/>
      <name val="Arial Narrow"/>
      <family val="2"/>
    </font>
    <font>
      <b/>
      <sz val="20"/>
      <color rgb="FF0000CC"/>
      <name val="Arial Narrow"/>
      <family val="2"/>
    </font>
    <font>
      <sz val="16"/>
      <color theme="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6"/>
      <color indexed="8"/>
      <name val="Arial Narrow"/>
      <family val="2"/>
    </font>
    <font>
      <b/>
      <sz val="16"/>
      <color rgb="FF0000CC"/>
      <name val="Arial Narrow"/>
      <family val="2"/>
    </font>
    <font>
      <b/>
      <sz val="16"/>
      <color rgb="FF006600"/>
      <name val="Arial Narrow"/>
      <family val="2"/>
    </font>
    <font>
      <b/>
      <u/>
      <sz val="16"/>
      <name val="Arial Narrow"/>
      <family val="2"/>
    </font>
    <font>
      <b/>
      <sz val="20"/>
      <color theme="1"/>
      <name val="Arial Narrow"/>
      <family val="2"/>
    </font>
    <font>
      <b/>
      <sz val="18"/>
      <color rgb="FF0000CC"/>
      <name val="Arial Narrow"/>
      <family val="2"/>
    </font>
    <font>
      <b/>
      <sz val="18"/>
      <name val="Arial Narrow"/>
      <family val="2"/>
    </font>
    <font>
      <sz val="16"/>
      <color rgb="FF000000"/>
      <name val="Arial Narrow"/>
      <family val="2"/>
    </font>
    <font>
      <b/>
      <sz val="16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theme="0" tint="-0.34998626667073579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2" fillId="0" borderId="0" applyFont="0" applyFill="0" applyBorder="0" applyAlignment="0" applyProtection="0"/>
  </cellStyleXfs>
  <cellXfs count="463">
    <xf numFmtId="0" fontId="0" fillId="0" borderId="0" xfId="0"/>
    <xf numFmtId="0" fontId="5" fillId="0" borderId="0" xfId="0" applyFont="1"/>
    <xf numFmtId="0" fontId="3" fillId="0" borderId="8" xfId="0" applyFont="1" applyFill="1" applyBorder="1" applyAlignment="1"/>
    <xf numFmtId="0" fontId="3" fillId="0" borderId="12" xfId="0" applyFont="1" applyFill="1" applyBorder="1" applyAlignment="1"/>
    <xf numFmtId="0" fontId="3" fillId="0" borderId="4" xfId="0" applyFont="1" applyFill="1" applyBorder="1" applyAlignment="1"/>
    <xf numFmtId="0" fontId="3" fillId="0" borderId="1" xfId="0" applyFont="1" applyFill="1" applyBorder="1" applyAlignment="1"/>
    <xf numFmtId="0" fontId="3" fillId="0" borderId="0" xfId="0" applyFont="1" applyFill="1" applyBorder="1" applyAlignment="1"/>
    <xf numFmtId="0" fontId="3" fillId="0" borderId="7" xfId="0" applyFont="1" applyFill="1" applyBorder="1" applyAlignment="1"/>
    <xf numFmtId="0" fontId="3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0" fontId="3" fillId="0" borderId="29" xfId="0" applyFont="1" applyFill="1" applyBorder="1" applyAlignment="1">
      <alignment horizontal="center"/>
    </xf>
    <xf numFmtId="0" fontId="5" fillId="0" borderId="8" xfId="0" applyFont="1" applyBorder="1"/>
    <xf numFmtId="0" fontId="3" fillId="0" borderId="16" xfId="0" applyFont="1" applyFill="1" applyBorder="1" applyAlignment="1"/>
    <xf numFmtId="0" fontId="5" fillId="0" borderId="1" xfId="0" applyFont="1" applyBorder="1"/>
    <xf numFmtId="0" fontId="10" fillId="0" borderId="0" xfId="0" applyFont="1" applyFill="1" applyBorder="1"/>
    <xf numFmtId="0" fontId="10" fillId="0" borderId="25" xfId="0" applyFont="1" applyFill="1" applyBorder="1"/>
    <xf numFmtId="0" fontId="3" fillId="2" borderId="30" xfId="0" applyFont="1" applyFill="1" applyBorder="1" applyAlignment="1">
      <alignment horizontal="center"/>
    </xf>
    <xf numFmtId="0" fontId="3" fillId="0" borderId="41" xfId="0" applyFont="1" applyFill="1" applyBorder="1" applyAlignment="1">
      <alignment vertical="center"/>
    </xf>
    <xf numFmtId="0" fontId="10" fillId="0" borderId="9" xfId="0" applyFont="1" applyFill="1" applyBorder="1"/>
    <xf numFmtId="4" fontId="3" fillId="0" borderId="9" xfId="0" applyNumberFormat="1" applyFont="1" applyFill="1" applyBorder="1" applyAlignment="1">
      <alignment vertical="center"/>
    </xf>
    <xf numFmtId="4" fontId="10" fillId="0" borderId="2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0" borderId="43" xfId="0" applyFont="1" applyFill="1" applyBorder="1"/>
    <xf numFmtId="0" fontId="10" fillId="0" borderId="42" xfId="0" applyFont="1" applyFill="1" applyBorder="1"/>
    <xf numFmtId="0" fontId="3" fillId="2" borderId="26" xfId="0" applyFont="1" applyFill="1" applyBorder="1" applyAlignment="1">
      <alignment horizontal="center"/>
    </xf>
    <xf numFmtId="0" fontId="3" fillId="0" borderId="41" xfId="0" applyFont="1" applyFill="1" applyBorder="1"/>
    <xf numFmtId="4" fontId="10" fillId="0" borderId="9" xfId="0" applyNumberFormat="1" applyFont="1" applyFill="1" applyBorder="1"/>
    <xf numFmtId="0" fontId="5" fillId="2" borderId="1" xfId="0" applyFont="1" applyFill="1" applyBorder="1"/>
    <xf numFmtId="0" fontId="10" fillId="2" borderId="7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0" fontId="3" fillId="0" borderId="40" xfId="0" applyFont="1" applyFill="1" applyBorder="1"/>
    <xf numFmtId="0" fontId="10" fillId="0" borderId="11" xfId="0" applyFont="1" applyFill="1" applyBorder="1"/>
    <xf numFmtId="4" fontId="10" fillId="0" borderId="11" xfId="0" applyNumberFormat="1" applyFont="1" applyFill="1" applyBorder="1"/>
    <xf numFmtId="0" fontId="3" fillId="0" borderId="36" xfId="0" applyFont="1" applyFill="1" applyBorder="1"/>
    <xf numFmtId="0" fontId="10" fillId="0" borderId="44" xfId="0" applyFont="1" applyFill="1" applyBorder="1"/>
    <xf numFmtId="0" fontId="10" fillId="0" borderId="45" xfId="0" applyFont="1" applyFill="1" applyBorder="1"/>
    <xf numFmtId="0" fontId="3" fillId="0" borderId="43" xfId="0" applyFont="1" applyFill="1" applyBorder="1" applyAlignment="1"/>
    <xf numFmtId="0" fontId="10" fillId="0" borderId="18" xfId="0" applyFont="1" applyFill="1" applyBorder="1"/>
    <xf numFmtId="0" fontId="3" fillId="0" borderId="36" xfId="0" applyFont="1" applyFill="1" applyBorder="1" applyAlignment="1"/>
    <xf numFmtId="0" fontId="10" fillId="0" borderId="22" xfId="0" applyFont="1" applyFill="1" applyBorder="1"/>
    <xf numFmtId="0" fontId="10" fillId="0" borderId="36" xfId="0" applyFont="1" applyFill="1" applyBorder="1" applyAlignment="1"/>
    <xf numFmtId="0" fontId="10" fillId="0" borderId="12" xfId="0" applyFont="1" applyFill="1" applyBorder="1"/>
    <xf numFmtId="0" fontId="10" fillId="0" borderId="4" xfId="0" applyFont="1" applyFill="1" applyBorder="1" applyAlignment="1">
      <alignment horizontal="center"/>
    </xf>
    <xf numFmtId="0" fontId="10" fillId="0" borderId="4" xfId="0" applyFont="1" applyFill="1" applyBorder="1" applyAlignment="1"/>
    <xf numFmtId="0" fontId="10" fillId="0" borderId="7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left"/>
    </xf>
    <xf numFmtId="0" fontId="10" fillId="0" borderId="14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10" fillId="0" borderId="4" xfId="0" applyFont="1" applyFill="1" applyBorder="1"/>
    <xf numFmtId="0" fontId="13" fillId="0" borderId="1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left"/>
    </xf>
    <xf numFmtId="0" fontId="13" fillId="0" borderId="7" xfId="0" applyFont="1" applyFill="1" applyBorder="1" applyAlignment="1">
      <alignment horizontal="left"/>
    </xf>
    <xf numFmtId="0" fontId="10" fillId="0" borderId="7" xfId="0" applyFont="1" applyFill="1" applyBorder="1"/>
    <xf numFmtId="0" fontId="5" fillId="0" borderId="12" xfId="0" applyFont="1" applyBorder="1"/>
    <xf numFmtId="0" fontId="5" fillId="0" borderId="4" xfId="0" applyFont="1" applyBorder="1"/>
    <xf numFmtId="0" fontId="5" fillId="0" borderId="0" xfId="0" applyFont="1" applyBorder="1"/>
    <xf numFmtId="0" fontId="5" fillId="0" borderId="7" xfId="0" applyFont="1" applyBorder="1"/>
    <xf numFmtId="0" fontId="5" fillId="0" borderId="13" xfId="0" applyFont="1" applyBorder="1"/>
    <xf numFmtId="0" fontId="5" fillId="0" borderId="15" xfId="0" applyFont="1" applyBorder="1"/>
    <xf numFmtId="0" fontId="5" fillId="0" borderId="14" xfId="0" applyFont="1" applyBorder="1"/>
    <xf numFmtId="44" fontId="3" fillId="0" borderId="33" xfId="2" applyFont="1" applyFill="1" applyBorder="1"/>
    <xf numFmtId="164" fontId="3" fillId="0" borderId="34" xfId="2" applyNumberFormat="1" applyFont="1" applyFill="1" applyBorder="1" applyAlignment="1">
      <alignment horizontal="right"/>
    </xf>
    <xf numFmtId="4" fontId="3" fillId="0" borderId="24" xfId="0" applyNumberFormat="1" applyFont="1" applyFill="1" applyBorder="1"/>
    <xf numFmtId="164" fontId="3" fillId="0" borderId="6" xfId="0" applyNumberFormat="1" applyFont="1" applyFill="1" applyBorder="1"/>
    <xf numFmtId="4" fontId="3" fillId="0" borderId="2" xfId="0" applyNumberFormat="1" applyFont="1" applyFill="1" applyBorder="1"/>
    <xf numFmtId="164" fontId="3" fillId="0" borderId="17" xfId="0" applyNumberFormat="1" applyFont="1" applyFill="1" applyBorder="1"/>
    <xf numFmtId="164" fontId="3" fillId="0" borderId="23" xfId="2" applyNumberFormat="1" applyFont="1" applyFill="1" applyBorder="1"/>
    <xf numFmtId="0" fontId="17" fillId="0" borderId="0" xfId="0" applyFont="1" applyAlignment="1">
      <alignment horizontal="center" vertical="top"/>
    </xf>
    <xf numFmtId="0" fontId="20" fillId="0" borderId="23" xfId="0" applyFont="1" applyFill="1" applyBorder="1" applyAlignment="1">
      <alignment horizontal="center"/>
    </xf>
    <xf numFmtId="0" fontId="21" fillId="0" borderId="0" xfId="0" applyFont="1" applyAlignment="1">
      <alignment vertical="top"/>
    </xf>
    <xf numFmtId="0" fontId="21" fillId="0" borderId="0" xfId="0" applyFont="1" applyAlignment="1">
      <alignment horizontal="center" vertical="top" wrapText="1"/>
    </xf>
    <xf numFmtId="0" fontId="21" fillId="0" borderId="0" xfId="0" applyFont="1" applyAlignment="1">
      <alignment vertical="top" wrapText="1"/>
    </xf>
    <xf numFmtId="0" fontId="17" fillId="0" borderId="0" xfId="0" applyFont="1" applyAlignment="1">
      <alignment horizontal="center" vertical="top" wrapText="1"/>
    </xf>
    <xf numFmtId="0" fontId="21" fillId="0" borderId="0" xfId="0" applyFont="1" applyAlignment="1">
      <alignment horizontal="left" vertical="top"/>
    </xf>
    <xf numFmtId="0" fontId="17" fillId="3" borderId="3" xfId="0" applyFont="1" applyFill="1" applyBorder="1" applyAlignment="1">
      <alignment horizontal="left" vertical="top"/>
    </xf>
    <xf numFmtId="0" fontId="23" fillId="2" borderId="38" xfId="0" applyFont="1" applyFill="1" applyBorder="1" applyAlignment="1">
      <alignment horizontal="center" vertical="top" wrapText="1"/>
    </xf>
    <xf numFmtId="0" fontId="22" fillId="2" borderId="38" xfId="0" applyFont="1" applyFill="1" applyBorder="1" applyAlignment="1">
      <alignment horizontal="center" vertical="top"/>
    </xf>
    <xf numFmtId="0" fontId="17" fillId="0" borderId="38" xfId="0" applyFont="1" applyFill="1" applyBorder="1" applyAlignment="1">
      <alignment horizontal="left" vertical="top"/>
    </xf>
    <xf numFmtId="0" fontId="23" fillId="2" borderId="3" xfId="0" applyFont="1" applyFill="1" applyBorder="1" applyAlignment="1">
      <alignment horizontal="center" vertical="top"/>
    </xf>
    <xf numFmtId="0" fontId="23" fillId="2" borderId="3" xfId="0" applyFont="1" applyFill="1" applyBorder="1" applyAlignment="1">
      <alignment horizontal="center" vertical="top" wrapText="1"/>
    </xf>
    <xf numFmtId="49" fontId="23" fillId="2" borderId="3" xfId="0" applyNumberFormat="1" applyFont="1" applyFill="1" applyBorder="1" applyAlignment="1">
      <alignment horizontal="center" vertical="top" wrapText="1"/>
    </xf>
    <xf numFmtId="0" fontId="22" fillId="2" borderId="3" xfId="0" applyFont="1" applyFill="1" applyBorder="1" applyAlignment="1">
      <alignment horizontal="center" vertical="top"/>
    </xf>
    <xf numFmtId="0" fontId="23" fillId="0" borderId="3" xfId="0" applyFont="1" applyFill="1" applyBorder="1" applyAlignment="1">
      <alignment horizontal="center" vertical="top"/>
    </xf>
    <xf numFmtId="0" fontId="21" fillId="0" borderId="3" xfId="0" applyFont="1" applyFill="1" applyBorder="1" applyAlignment="1">
      <alignment vertical="top"/>
    </xf>
    <xf numFmtId="0" fontId="17" fillId="0" borderId="3" xfId="0" applyFont="1" applyFill="1" applyBorder="1" applyAlignment="1">
      <alignment horizontal="left" vertical="top"/>
    </xf>
    <xf numFmtId="49" fontId="23" fillId="2" borderId="3" xfId="0" applyNumberFormat="1" applyFont="1" applyFill="1" applyBorder="1" applyAlignment="1">
      <alignment horizontal="center" vertical="top"/>
    </xf>
    <xf numFmtId="0" fontId="22" fillId="0" borderId="3" xfId="0" applyFont="1" applyFill="1" applyBorder="1" applyAlignment="1">
      <alignment horizontal="center" vertical="top"/>
    </xf>
    <xf numFmtId="14" fontId="21" fillId="0" borderId="3" xfId="0" applyNumberFormat="1" applyFont="1" applyFill="1" applyBorder="1" applyAlignment="1">
      <alignment vertical="top"/>
    </xf>
    <xf numFmtId="0" fontId="23" fillId="2" borderId="39" xfId="0" applyFont="1" applyFill="1" applyBorder="1" applyAlignment="1">
      <alignment horizontal="center" vertical="top" wrapText="1"/>
    </xf>
    <xf numFmtId="0" fontId="23" fillId="0" borderId="3" xfId="1" applyFont="1" applyFill="1" applyBorder="1" applyAlignment="1">
      <alignment horizontal="center" vertical="top"/>
    </xf>
    <xf numFmtId="0" fontId="22" fillId="0" borderId="3" xfId="0" applyFont="1" applyFill="1" applyBorder="1" applyAlignment="1">
      <alignment horizontal="left" vertical="top"/>
    </xf>
    <xf numFmtId="0" fontId="23" fillId="2" borderId="3" xfId="0" applyNumberFormat="1" applyFont="1" applyFill="1" applyBorder="1" applyAlignment="1">
      <alignment horizontal="center" vertical="top"/>
    </xf>
    <xf numFmtId="0" fontId="21" fillId="2" borderId="3" xfId="0" applyFont="1" applyFill="1" applyBorder="1" applyAlignment="1">
      <alignment horizontal="center" vertical="top"/>
    </xf>
    <xf numFmtId="0" fontId="21" fillId="2" borderId="3" xfId="0" applyFont="1" applyFill="1" applyBorder="1" applyAlignment="1">
      <alignment horizontal="center" vertical="top" wrapText="1"/>
    </xf>
    <xf numFmtId="0" fontId="21" fillId="2" borderId="3" xfId="0" applyFont="1" applyFill="1" applyBorder="1" applyAlignment="1">
      <alignment horizontal="left" vertical="top" wrapText="1"/>
    </xf>
    <xf numFmtId="0" fontId="21" fillId="2" borderId="3" xfId="0" applyFont="1" applyFill="1" applyBorder="1" applyAlignment="1">
      <alignment vertical="top" wrapText="1"/>
    </xf>
    <xf numFmtId="0" fontId="23" fillId="0" borderId="3" xfId="1" applyFont="1" applyFill="1" applyBorder="1" applyAlignment="1">
      <alignment vertical="top"/>
    </xf>
    <xf numFmtId="0" fontId="17" fillId="0" borderId="3" xfId="0" applyFont="1" applyFill="1" applyBorder="1" applyAlignment="1">
      <alignment horizontal="center" vertical="top"/>
    </xf>
    <xf numFmtId="0" fontId="22" fillId="0" borderId="3" xfId="1" applyFont="1" applyFill="1" applyBorder="1" applyAlignment="1">
      <alignment horizontal="center" vertical="top"/>
    </xf>
    <xf numFmtId="0" fontId="23" fillId="0" borderId="3" xfId="0" applyFont="1" applyFill="1" applyBorder="1" applyAlignment="1">
      <alignment vertical="top"/>
    </xf>
    <xf numFmtId="0" fontId="21" fillId="0" borderId="3" xfId="0" applyFont="1" applyFill="1" applyBorder="1" applyAlignment="1">
      <alignment horizontal="center" vertical="top"/>
    </xf>
    <xf numFmtId="0" fontId="22" fillId="0" borderId="3" xfId="0" applyFont="1" applyFill="1" applyBorder="1" applyAlignment="1">
      <alignment vertical="top"/>
    </xf>
    <xf numFmtId="0" fontId="23" fillId="2" borderId="3" xfId="0" applyFont="1" applyFill="1" applyBorder="1" applyAlignment="1">
      <alignment vertical="top"/>
    </xf>
    <xf numFmtId="0" fontId="21" fillId="2" borderId="3" xfId="0" applyFont="1" applyFill="1" applyBorder="1" applyAlignment="1">
      <alignment vertical="top"/>
    </xf>
    <xf numFmtId="0" fontId="17" fillId="2" borderId="3" xfId="0" applyFont="1" applyFill="1" applyBorder="1" applyAlignment="1">
      <alignment horizontal="left" vertical="top"/>
    </xf>
    <xf numFmtId="0" fontId="17" fillId="0" borderId="39" xfId="0" applyFont="1" applyFill="1" applyBorder="1" applyAlignment="1">
      <alignment horizontal="center" vertical="top"/>
    </xf>
    <xf numFmtId="0" fontId="21" fillId="0" borderId="5" xfId="0" applyFont="1" applyFill="1" applyBorder="1" applyAlignment="1">
      <alignment vertical="top"/>
    </xf>
    <xf numFmtId="0" fontId="24" fillId="0" borderId="3" xfId="0" applyFont="1" applyFill="1" applyBorder="1" applyAlignment="1">
      <alignment horizontal="center" vertical="top"/>
    </xf>
    <xf numFmtId="0" fontId="22" fillId="0" borderId="38" xfId="0" applyFont="1" applyFill="1" applyBorder="1" applyAlignment="1">
      <alignment horizontal="center" vertical="top"/>
    </xf>
    <xf numFmtId="0" fontId="23" fillId="0" borderId="38" xfId="0" applyFont="1" applyFill="1" applyBorder="1" applyAlignment="1">
      <alignment horizontal="center" vertical="top"/>
    </xf>
    <xf numFmtId="0" fontId="17" fillId="0" borderId="3" xfId="0" applyFont="1" applyBorder="1" applyAlignment="1">
      <alignment horizontal="left" vertical="top" wrapText="1"/>
    </xf>
    <xf numFmtId="0" fontId="17" fillId="0" borderId="3" xfId="0" applyFont="1" applyBorder="1" applyAlignment="1">
      <alignment horizontal="left" vertical="top"/>
    </xf>
    <xf numFmtId="0" fontId="23" fillId="2" borderId="3" xfId="0" applyFont="1" applyFill="1" applyBorder="1" applyAlignment="1">
      <alignment horizontal="left" vertical="top" wrapText="1"/>
    </xf>
    <xf numFmtId="0" fontId="23" fillId="0" borderId="3" xfId="0" applyFont="1" applyFill="1" applyBorder="1" applyAlignment="1">
      <alignment horizontal="left" vertical="top"/>
    </xf>
    <xf numFmtId="0" fontId="17" fillId="4" borderId="3" xfId="0" applyFont="1" applyFill="1" applyBorder="1" applyAlignment="1">
      <alignment vertical="top" wrapText="1"/>
    </xf>
    <xf numFmtId="0" fontId="23" fillId="2" borderId="3" xfId="1" applyFont="1" applyFill="1" applyBorder="1" applyAlignment="1">
      <alignment horizontal="center" vertical="top" wrapText="1"/>
    </xf>
    <xf numFmtId="14" fontId="17" fillId="0" borderId="3" xfId="0" applyNumberFormat="1" applyFont="1" applyFill="1" applyBorder="1" applyAlignment="1">
      <alignment horizontal="left" vertical="top"/>
    </xf>
    <xf numFmtId="0" fontId="17" fillId="2" borderId="3" xfId="0" applyFont="1" applyFill="1" applyBorder="1" applyAlignment="1">
      <alignment horizontal="center" vertical="top"/>
    </xf>
    <xf numFmtId="0" fontId="22" fillId="2" borderId="3" xfId="0" applyFont="1" applyFill="1" applyBorder="1" applyAlignment="1">
      <alignment horizontal="center" vertical="top" wrapText="1"/>
    </xf>
    <xf numFmtId="0" fontId="22" fillId="0" borderId="3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left" vertical="top" wrapText="1"/>
    </xf>
    <xf numFmtId="14" fontId="22" fillId="0" borderId="3" xfId="0" applyNumberFormat="1" applyFont="1" applyFill="1" applyBorder="1" applyAlignment="1">
      <alignment vertical="top"/>
    </xf>
    <xf numFmtId="0" fontId="17" fillId="0" borderId="5" xfId="0" applyFont="1" applyFill="1" applyBorder="1" applyAlignment="1">
      <alignment horizontal="left" vertical="top" wrapText="1"/>
    </xf>
    <xf numFmtId="0" fontId="17" fillId="0" borderId="5" xfId="0" applyFont="1" applyFill="1" applyBorder="1" applyAlignment="1">
      <alignment horizontal="left" vertical="top"/>
    </xf>
    <xf numFmtId="0" fontId="23" fillId="0" borderId="11" xfId="0" applyFont="1" applyFill="1" applyBorder="1" applyAlignment="1">
      <alignment horizontal="center" vertical="top"/>
    </xf>
    <xf numFmtId="0" fontId="21" fillId="0" borderId="11" xfId="0" applyFont="1" applyFill="1" applyBorder="1" applyAlignment="1">
      <alignment horizontal="center" vertical="top"/>
    </xf>
    <xf numFmtId="0" fontId="17" fillId="0" borderId="11" xfId="0" applyFont="1" applyFill="1" applyBorder="1" applyAlignment="1">
      <alignment horizontal="left" vertical="top"/>
    </xf>
    <xf numFmtId="0" fontId="21" fillId="0" borderId="38" xfId="0" applyFont="1" applyFill="1" applyBorder="1" applyAlignment="1">
      <alignment horizontal="left" vertical="top"/>
    </xf>
    <xf numFmtId="0" fontId="21" fillId="0" borderId="38" xfId="0" applyFont="1" applyFill="1" applyBorder="1" applyAlignment="1">
      <alignment horizontal="center" vertical="top"/>
    </xf>
    <xf numFmtId="0" fontId="21" fillId="0" borderId="3" xfId="0" applyFont="1" applyFill="1" applyBorder="1" applyAlignment="1">
      <alignment horizontal="left" vertical="top"/>
    </xf>
    <xf numFmtId="0" fontId="21" fillId="2" borderId="11" xfId="0" applyFont="1" applyFill="1" applyBorder="1" applyAlignment="1">
      <alignment horizontal="center" vertical="top" wrapText="1"/>
    </xf>
    <xf numFmtId="0" fontId="21" fillId="0" borderId="11" xfId="0" applyFont="1" applyFill="1" applyBorder="1" applyAlignment="1">
      <alignment horizontal="left" vertical="top"/>
    </xf>
    <xf numFmtId="0" fontId="17" fillId="3" borderId="11" xfId="0" applyFont="1" applyFill="1" applyBorder="1" applyAlignment="1">
      <alignment horizontal="left" vertical="top"/>
    </xf>
    <xf numFmtId="14" fontId="23" fillId="0" borderId="38" xfId="0" applyNumberFormat="1" applyFont="1" applyFill="1" applyBorder="1" applyAlignment="1">
      <alignment horizontal="center" vertical="top"/>
    </xf>
    <xf numFmtId="14" fontId="17" fillId="0" borderId="3" xfId="0" applyNumberFormat="1" applyFont="1" applyFill="1" applyBorder="1" applyAlignment="1">
      <alignment vertical="top"/>
    </xf>
    <xf numFmtId="0" fontId="17" fillId="0" borderId="3" xfId="0" applyFont="1" applyFill="1" applyBorder="1" applyAlignment="1">
      <alignment vertical="top"/>
    </xf>
    <xf numFmtId="14" fontId="21" fillId="0" borderId="3" xfId="0" applyNumberFormat="1" applyFont="1" applyFill="1" applyBorder="1" applyAlignment="1">
      <alignment horizontal="center" vertical="top"/>
    </xf>
    <xf numFmtId="14" fontId="22" fillId="0" borderId="3" xfId="0" applyNumberFormat="1" applyFont="1" applyFill="1" applyBorder="1" applyAlignment="1">
      <alignment horizontal="left" vertical="top"/>
    </xf>
    <xf numFmtId="14" fontId="26" fillId="0" borderId="3" xfId="0" applyNumberFormat="1" applyFont="1" applyFill="1" applyBorder="1" applyAlignment="1">
      <alignment horizontal="left" vertical="top"/>
    </xf>
    <xf numFmtId="14" fontId="22" fillId="2" borderId="3" xfId="0" applyNumberFormat="1" applyFont="1" applyFill="1" applyBorder="1" applyAlignment="1">
      <alignment horizontal="left" vertical="top" wrapText="1"/>
    </xf>
    <xf numFmtId="14" fontId="22" fillId="0" borderId="5" xfId="0" applyNumberFormat="1" applyFont="1" applyFill="1" applyBorder="1" applyAlignment="1">
      <alignment horizontal="left" vertical="top"/>
    </xf>
    <xf numFmtId="14" fontId="17" fillId="0" borderId="5" xfId="0" applyNumberFormat="1" applyFont="1" applyFill="1" applyBorder="1" applyAlignment="1">
      <alignment horizontal="left" vertical="top"/>
    </xf>
    <xf numFmtId="14" fontId="17" fillId="0" borderId="3" xfId="0" applyNumberFormat="1" applyFont="1" applyFill="1" applyBorder="1" applyAlignment="1">
      <alignment horizontal="center" vertical="top"/>
    </xf>
    <xf numFmtId="0" fontId="17" fillId="2" borderId="5" xfId="0" applyFont="1" applyFill="1" applyBorder="1" applyAlignment="1">
      <alignment horizontal="left" vertical="top"/>
    </xf>
    <xf numFmtId="0" fontId="23" fillId="0" borderId="3" xfId="0" applyFont="1" applyFill="1" applyBorder="1" applyAlignment="1">
      <alignment horizontal="center" vertical="top" wrapText="1"/>
    </xf>
    <xf numFmtId="0" fontId="21" fillId="0" borderId="3" xfId="0" applyFont="1" applyFill="1" applyBorder="1" applyAlignment="1">
      <alignment vertical="top" wrapText="1"/>
    </xf>
    <xf numFmtId="14" fontId="21" fillId="0" borderId="3" xfId="0" applyNumberFormat="1" applyFont="1" applyFill="1" applyBorder="1" applyAlignment="1">
      <alignment vertical="top" wrapText="1"/>
    </xf>
    <xf numFmtId="0" fontId="21" fillId="0" borderId="3" xfId="0" applyFont="1" applyFill="1" applyBorder="1" applyAlignment="1">
      <alignment horizontal="center" vertical="top" wrapText="1"/>
    </xf>
    <xf numFmtId="0" fontId="21" fillId="0" borderId="39" xfId="0" applyFont="1" applyFill="1" applyBorder="1" applyAlignment="1">
      <alignment vertical="top" wrapText="1"/>
    </xf>
    <xf numFmtId="8" fontId="23" fillId="0" borderId="3" xfId="0" applyNumberFormat="1" applyFont="1" applyFill="1" applyBorder="1" applyAlignment="1">
      <alignment vertical="top" wrapText="1"/>
    </xf>
    <xf numFmtId="8" fontId="23" fillId="2" borderId="3" xfId="0" applyNumberFormat="1" applyFont="1" applyFill="1" applyBorder="1" applyAlignment="1">
      <alignment vertical="top" wrapText="1"/>
    </xf>
    <xf numFmtId="0" fontId="23" fillId="0" borderId="3" xfId="0" applyFont="1" applyFill="1" applyBorder="1" applyAlignment="1">
      <alignment horizontal="right" vertical="top" wrapText="1"/>
    </xf>
    <xf numFmtId="0" fontId="21" fillId="0" borderId="11" xfId="0" applyFont="1" applyFill="1" applyBorder="1" applyAlignment="1">
      <alignment horizontal="center" vertical="top" wrapText="1"/>
    </xf>
    <xf numFmtId="0" fontId="21" fillId="4" borderId="3" xfId="0" applyFont="1" applyFill="1" applyBorder="1" applyAlignment="1">
      <alignment vertical="top" wrapText="1"/>
    </xf>
    <xf numFmtId="0" fontId="17" fillId="4" borderId="11" xfId="0" applyFont="1" applyFill="1" applyBorder="1" applyAlignment="1">
      <alignment vertical="top" wrapText="1"/>
    </xf>
    <xf numFmtId="0" fontId="21" fillId="0" borderId="38" xfId="0" applyFont="1" applyFill="1" applyBorder="1" applyAlignment="1">
      <alignment horizontal="center" vertical="top" wrapText="1"/>
    </xf>
    <xf numFmtId="14" fontId="21" fillId="0" borderId="3" xfId="0" applyNumberFormat="1" applyFont="1" applyFill="1" applyBorder="1" applyAlignment="1">
      <alignment horizontal="center" vertical="top" wrapText="1"/>
    </xf>
    <xf numFmtId="14" fontId="21" fillId="2" borderId="3" xfId="0" applyNumberFormat="1" applyFont="1" applyFill="1" applyBorder="1" applyAlignment="1">
      <alignment vertical="top" wrapText="1"/>
    </xf>
    <xf numFmtId="14" fontId="23" fillId="0" borderId="3" xfId="0" applyNumberFormat="1" applyFont="1" applyFill="1" applyBorder="1" applyAlignment="1">
      <alignment vertical="top" wrapText="1"/>
    </xf>
    <xf numFmtId="14" fontId="23" fillId="2" borderId="3" xfId="0" applyNumberFormat="1" applyFont="1" applyFill="1" applyBorder="1" applyAlignment="1">
      <alignment vertical="top" wrapText="1"/>
    </xf>
    <xf numFmtId="0" fontId="21" fillId="2" borderId="0" xfId="0" applyFont="1" applyFill="1" applyAlignment="1">
      <alignment vertical="top"/>
    </xf>
    <xf numFmtId="0" fontId="21" fillId="0" borderId="0" xfId="0" applyFont="1" applyFill="1" applyAlignment="1">
      <alignment vertical="top"/>
    </xf>
    <xf numFmtId="0" fontId="17" fillId="0" borderId="0" xfId="0" applyFont="1" applyBorder="1" applyAlignment="1">
      <alignment vertical="top"/>
    </xf>
    <xf numFmtId="0" fontId="21" fillId="0" borderId="0" xfId="0" applyFont="1" applyBorder="1" applyAlignment="1">
      <alignment vertical="top"/>
    </xf>
    <xf numFmtId="0" fontId="17" fillId="2" borderId="0" xfId="0" applyFont="1" applyFill="1" applyBorder="1" applyAlignment="1">
      <alignment vertical="top"/>
    </xf>
    <xf numFmtId="0" fontId="21" fillId="0" borderId="0" xfId="0" applyFont="1" applyFill="1" applyBorder="1" applyAlignment="1">
      <alignment horizontal="center" vertical="top"/>
    </xf>
    <xf numFmtId="0" fontId="23" fillId="0" borderId="0" xfId="0" applyFont="1" applyFill="1" applyBorder="1" applyAlignment="1">
      <alignment horizontal="center" vertical="top"/>
    </xf>
    <xf numFmtId="0" fontId="22" fillId="2" borderId="3" xfId="0" applyFont="1" applyFill="1" applyBorder="1" applyAlignment="1">
      <alignment vertical="top"/>
    </xf>
    <xf numFmtId="14" fontId="21" fillId="2" borderId="3" xfId="0" applyNumberFormat="1" applyFont="1" applyFill="1" applyBorder="1" applyAlignment="1">
      <alignment horizontal="center" vertical="top" wrapText="1"/>
    </xf>
    <xf numFmtId="14" fontId="17" fillId="2" borderId="5" xfId="0" applyNumberFormat="1" applyFont="1" applyFill="1" applyBorder="1" applyAlignment="1">
      <alignment horizontal="left" vertical="top"/>
    </xf>
    <xf numFmtId="0" fontId="21" fillId="2" borderId="0" xfId="0" applyFont="1" applyFill="1" applyBorder="1" applyAlignment="1">
      <alignment vertical="top"/>
    </xf>
    <xf numFmtId="0" fontId="3" fillId="0" borderId="1" xfId="0" applyFont="1" applyFill="1" applyBorder="1" applyAlignment="1"/>
    <xf numFmtId="0" fontId="3" fillId="0" borderId="0" xfId="0" applyFont="1" applyFill="1" applyBorder="1" applyAlignment="1"/>
    <xf numFmtId="0" fontId="3" fillId="0" borderId="7" xfId="0" applyFont="1" applyFill="1" applyBorder="1" applyAlignment="1"/>
    <xf numFmtId="0" fontId="21" fillId="2" borderId="3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/>
    </xf>
    <xf numFmtId="49" fontId="23" fillId="2" borderId="3" xfId="0" applyNumberFormat="1" applyFont="1" applyFill="1" applyBorder="1" applyAlignment="1">
      <alignment horizontal="center"/>
    </xf>
    <xf numFmtId="14" fontId="21" fillId="2" borderId="3" xfId="0" applyNumberFormat="1" applyFont="1" applyFill="1" applyBorder="1" applyAlignment="1">
      <alignment horizontal="center"/>
    </xf>
    <xf numFmtId="0" fontId="21" fillId="2" borderId="5" xfId="0" applyFont="1" applyFill="1" applyBorder="1" applyAlignment="1">
      <alignment horizontal="center"/>
    </xf>
    <xf numFmtId="4" fontId="23" fillId="2" borderId="20" xfId="0" applyNumberFormat="1" applyFont="1" applyFill="1" applyBorder="1"/>
    <xf numFmtId="4" fontId="23" fillId="2" borderId="52" xfId="0" applyNumberFormat="1" applyFont="1" applyFill="1" applyBorder="1"/>
    <xf numFmtId="0" fontId="21" fillId="2" borderId="27" xfId="0" applyFont="1" applyFill="1" applyBorder="1" applyAlignment="1">
      <alignment horizontal="center"/>
    </xf>
    <xf numFmtId="0" fontId="21" fillId="2" borderId="20" xfId="0" applyFont="1" applyFill="1" applyBorder="1" applyAlignment="1">
      <alignment horizontal="center"/>
    </xf>
    <xf numFmtId="0" fontId="21" fillId="2" borderId="35" xfId="0" applyFont="1" applyFill="1" applyBorder="1" applyAlignment="1">
      <alignment horizontal="center"/>
    </xf>
    <xf numFmtId="0" fontId="21" fillId="2" borderId="3" xfId="0" applyFont="1" applyFill="1" applyBorder="1" applyAlignment="1">
      <alignment horizontal="left"/>
    </xf>
    <xf numFmtId="0" fontId="23" fillId="2" borderId="20" xfId="0" applyFont="1" applyFill="1" applyBorder="1" applyAlignment="1">
      <alignment horizontal="center"/>
    </xf>
    <xf numFmtId="0" fontId="23" fillId="2" borderId="39" xfId="0" applyFont="1" applyFill="1" applyBorder="1" applyAlignment="1">
      <alignment horizontal="left" vertical="top" wrapText="1"/>
    </xf>
    <xf numFmtId="0" fontId="23" fillId="2" borderId="3" xfId="0" applyFont="1" applyFill="1" applyBorder="1" applyAlignment="1">
      <alignment horizontal="left"/>
    </xf>
    <xf numFmtId="0" fontId="21" fillId="0" borderId="0" xfId="0" applyFont="1" applyAlignment="1">
      <alignment horizontal="left" vertical="top" wrapText="1"/>
    </xf>
    <xf numFmtId="0" fontId="23" fillId="2" borderId="3" xfId="0" applyFont="1" applyFill="1" applyBorder="1" applyAlignment="1">
      <alignment horizontal="left" wrapText="1"/>
    </xf>
    <xf numFmtId="0" fontId="21" fillId="2" borderId="3" xfId="0" applyFont="1" applyFill="1" applyBorder="1" applyAlignment="1">
      <alignment horizontal="left" wrapText="1"/>
    </xf>
    <xf numFmtId="0" fontId="22" fillId="0" borderId="11" xfId="0" applyFont="1" applyFill="1" applyBorder="1" applyAlignment="1">
      <alignment horizontal="center" vertical="top"/>
    </xf>
    <xf numFmtId="0" fontId="17" fillId="0" borderId="11" xfId="0" applyFont="1" applyFill="1" applyBorder="1" applyAlignment="1">
      <alignment horizontal="center" vertical="top"/>
    </xf>
    <xf numFmtId="0" fontId="22" fillId="2" borderId="3" xfId="0" applyFont="1" applyFill="1" applyBorder="1" applyAlignment="1">
      <alignment horizontal="center"/>
    </xf>
    <xf numFmtId="0" fontId="17" fillId="2" borderId="44" xfId="0" applyFont="1" applyFill="1" applyBorder="1" applyAlignment="1">
      <alignment horizontal="center" vertical="top"/>
    </xf>
    <xf numFmtId="0" fontId="32" fillId="0" borderId="3" xfId="0" applyFont="1" applyFill="1" applyBorder="1" applyAlignment="1">
      <alignment horizontal="center"/>
    </xf>
    <xf numFmtId="0" fontId="32" fillId="0" borderId="3" xfId="0" applyFont="1" applyFill="1" applyBorder="1"/>
    <xf numFmtId="0" fontId="32" fillId="2" borderId="3" xfId="0" applyFont="1" applyFill="1" applyBorder="1" applyAlignment="1">
      <alignment horizontal="center"/>
    </xf>
    <xf numFmtId="0" fontId="32" fillId="0" borderId="3" xfId="0" applyFont="1" applyFill="1" applyBorder="1" applyAlignment="1">
      <alignment wrapText="1"/>
    </xf>
    <xf numFmtId="0" fontId="32" fillId="0" borderId="3" xfId="0" applyFont="1" applyFill="1" applyBorder="1" applyAlignment="1">
      <alignment horizontal="center" wrapText="1"/>
    </xf>
    <xf numFmtId="0" fontId="32" fillId="2" borderId="3" xfId="0" applyFont="1" applyFill="1" applyBorder="1" applyAlignment="1">
      <alignment wrapText="1"/>
    </xf>
    <xf numFmtId="0" fontId="33" fillId="2" borderId="3" xfId="0" applyFont="1" applyFill="1" applyBorder="1" applyAlignment="1">
      <alignment horizontal="center" wrapText="1"/>
    </xf>
    <xf numFmtId="0" fontId="33" fillId="0" borderId="3" xfId="0" applyFont="1" applyBorder="1" applyAlignment="1">
      <alignment horizontal="center" vertical="center"/>
    </xf>
    <xf numFmtId="0" fontId="17" fillId="0" borderId="3" xfId="0" applyFont="1" applyFill="1" applyBorder="1" applyAlignment="1">
      <alignment vertical="top" wrapText="1"/>
    </xf>
    <xf numFmtId="0" fontId="33" fillId="0" borderId="3" xfId="0" applyFont="1" applyBorder="1" applyAlignment="1">
      <alignment horizontal="center"/>
    </xf>
    <xf numFmtId="0" fontId="33" fillId="0" borderId="3" xfId="0" applyFont="1" applyBorder="1" applyAlignment="1">
      <alignment horizontal="center" wrapText="1"/>
    </xf>
    <xf numFmtId="0" fontId="33" fillId="2" borderId="3" xfId="0" applyFont="1" applyFill="1" applyBorder="1" applyAlignment="1">
      <alignment horizontal="center"/>
    </xf>
    <xf numFmtId="0" fontId="34" fillId="2" borderId="3" xfId="0" applyFont="1" applyFill="1" applyBorder="1" applyAlignment="1">
      <alignment horizontal="center"/>
    </xf>
    <xf numFmtId="0" fontId="34" fillId="2" borderId="3" xfId="0" applyFont="1" applyFill="1" applyBorder="1" applyAlignment="1">
      <alignment horizontal="center" wrapText="1"/>
    </xf>
    <xf numFmtId="0" fontId="35" fillId="2" borderId="3" xfId="0" applyFont="1" applyFill="1" applyBorder="1" applyAlignment="1">
      <alignment horizontal="center"/>
    </xf>
    <xf numFmtId="0" fontId="17" fillId="0" borderId="3" xfId="0" applyFont="1" applyBorder="1" applyAlignment="1">
      <alignment vertical="top"/>
    </xf>
    <xf numFmtId="0" fontId="17" fillId="0" borderId="3" xfId="0" applyFont="1" applyBorder="1" applyAlignment="1">
      <alignment vertical="top" wrapText="1"/>
    </xf>
    <xf numFmtId="0" fontId="36" fillId="0" borderId="19" xfId="0" applyFont="1" applyFill="1" applyBorder="1" applyAlignment="1"/>
    <xf numFmtId="0" fontId="35" fillId="0" borderId="19" xfId="0" applyFont="1" applyFill="1" applyBorder="1" applyAlignment="1">
      <alignment horizontal="left"/>
    </xf>
    <xf numFmtId="0" fontId="36" fillId="0" borderId="19" xfId="0" applyFont="1" applyFill="1" applyBorder="1" applyAlignment="1" applyProtection="1">
      <protection locked="0"/>
    </xf>
    <xf numFmtId="0" fontId="37" fillId="0" borderId="19" xfId="0" applyFont="1" applyFill="1" applyBorder="1" applyAlignment="1" applyProtection="1">
      <protection locked="0"/>
    </xf>
    <xf numFmtId="0" fontId="35" fillId="0" borderId="3" xfId="0" applyFont="1" applyFill="1" applyBorder="1" applyAlignment="1">
      <alignment horizontal="center"/>
    </xf>
    <xf numFmtId="0" fontId="32" fillId="2" borderId="3" xfId="0" applyFont="1" applyFill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top" wrapText="1"/>
    </xf>
    <xf numFmtId="0" fontId="21" fillId="2" borderId="47" xfId="0" applyFont="1" applyFill="1" applyBorder="1" applyAlignment="1">
      <alignment horizontal="center"/>
    </xf>
    <xf numFmtId="0" fontId="17" fillId="2" borderId="5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21" fillId="2" borderId="20" xfId="0" applyFont="1" applyFill="1" applyBorder="1" applyAlignment="1">
      <alignment horizontal="left"/>
    </xf>
    <xf numFmtId="0" fontId="3" fillId="0" borderId="1" xfId="0" applyFont="1" applyFill="1" applyBorder="1" applyAlignment="1"/>
    <xf numFmtId="0" fontId="3" fillId="0" borderId="0" xfId="0" applyFont="1" applyFill="1" applyBorder="1" applyAlignment="1"/>
    <xf numFmtId="0" fontId="3" fillId="0" borderId="7" xfId="0" applyFont="1" applyFill="1" applyBorder="1" applyAlignment="1"/>
    <xf numFmtId="0" fontId="21" fillId="2" borderId="3" xfId="0" applyFont="1" applyFill="1" applyBorder="1" applyAlignment="1">
      <alignment wrapText="1"/>
    </xf>
    <xf numFmtId="0" fontId="21" fillId="0" borderId="3" xfId="0" applyFont="1" applyBorder="1" applyAlignment="1">
      <alignment horizontal="center"/>
    </xf>
    <xf numFmtId="0" fontId="21" fillId="0" borderId="35" xfId="0" applyFont="1" applyBorder="1" applyAlignment="1">
      <alignment horizontal="left"/>
    </xf>
    <xf numFmtId="0" fontId="24" fillId="2" borderId="56" xfId="0" applyNumberFormat="1" applyFont="1" applyFill="1" applyBorder="1" applyAlignment="1">
      <alignment horizontal="left"/>
    </xf>
    <xf numFmtId="0" fontId="21" fillId="2" borderId="3" xfId="0" applyFont="1" applyFill="1" applyBorder="1" applyAlignment="1"/>
    <xf numFmtId="0" fontId="24" fillId="2" borderId="3" xfId="0" applyNumberFormat="1" applyFont="1" applyFill="1" applyBorder="1" applyAlignment="1">
      <alignment wrapText="1"/>
    </xf>
    <xf numFmtId="0" fontId="21" fillId="2" borderId="3" xfId="0" applyFont="1" applyFill="1" applyBorder="1" applyAlignment="1" applyProtection="1">
      <alignment horizontal="center"/>
      <protection locked="0"/>
    </xf>
    <xf numFmtId="0" fontId="21" fillId="0" borderId="3" xfId="0" applyFont="1" applyBorder="1" applyAlignment="1" applyProtection="1">
      <alignment horizontal="center"/>
      <protection locked="0"/>
    </xf>
    <xf numFmtId="0" fontId="21" fillId="0" borderId="35" xfId="0" applyFont="1" applyBorder="1" applyAlignment="1">
      <alignment horizontal="center"/>
    </xf>
    <xf numFmtId="0" fontId="21" fillId="2" borderId="20" xfId="0" applyFont="1" applyFill="1" applyBorder="1" applyAlignment="1" applyProtection="1">
      <alignment horizontal="center"/>
      <protection locked="0"/>
    </xf>
    <xf numFmtId="49" fontId="23" fillId="2" borderId="39" xfId="0" applyNumberFormat="1" applyFont="1" applyFill="1" applyBorder="1" applyAlignment="1">
      <alignment horizontal="center" vertical="top" wrapText="1"/>
    </xf>
    <xf numFmtId="0" fontId="24" fillId="2" borderId="3" xfId="0" applyNumberFormat="1" applyFont="1" applyFill="1" applyBorder="1" applyAlignment="1">
      <alignment horizontal="center"/>
    </xf>
    <xf numFmtId="0" fontId="3" fillId="0" borderId="1" xfId="0" applyFont="1" applyFill="1" applyBorder="1" applyAlignment="1"/>
    <xf numFmtId="0" fontId="3" fillId="0" borderId="0" xfId="0" applyFont="1" applyFill="1" applyBorder="1" applyAlignment="1"/>
    <xf numFmtId="0" fontId="3" fillId="0" borderId="7" xfId="0" applyFont="1" applyFill="1" applyBorder="1" applyAlignment="1"/>
    <xf numFmtId="0" fontId="38" fillId="0" borderId="3" xfId="0" applyFont="1" applyBorder="1" applyAlignment="1">
      <alignment horizontal="center"/>
    </xf>
    <xf numFmtId="0" fontId="38" fillId="0" borderId="3" xfId="0" applyFont="1" applyBorder="1"/>
    <xf numFmtId="0" fontId="3" fillId="0" borderId="7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8" fillId="2" borderId="3" xfId="0" applyFont="1" applyFill="1" applyBorder="1" applyAlignment="1">
      <alignment horizontal="center"/>
    </xf>
    <xf numFmtId="0" fontId="21" fillId="0" borderId="0" xfId="0" applyFont="1" applyBorder="1" applyAlignment="1">
      <alignment horizontal="left" vertical="top" wrapText="1"/>
    </xf>
    <xf numFmtId="0" fontId="38" fillId="0" borderId="44" xfId="0" applyFont="1" applyFill="1" applyBorder="1" applyAlignment="1">
      <alignment horizontal="center"/>
    </xf>
    <xf numFmtId="0" fontId="39" fillId="6" borderId="3" xfId="0" applyFont="1" applyFill="1" applyBorder="1" applyAlignment="1">
      <alignment horizontal="center"/>
    </xf>
    <xf numFmtId="0" fontId="40" fillId="2" borderId="3" xfId="0" applyFont="1" applyFill="1" applyBorder="1" applyAlignment="1">
      <alignment horizontal="center"/>
    </xf>
    <xf numFmtId="0" fontId="40" fillId="2" borderId="3" xfId="0" applyFont="1" applyFill="1" applyBorder="1" applyAlignment="1">
      <alignment horizontal="left"/>
    </xf>
    <xf numFmtId="0" fontId="38" fillId="2" borderId="36" xfId="0" applyFont="1" applyFill="1" applyBorder="1" applyAlignment="1">
      <alignment horizontal="center"/>
    </xf>
    <xf numFmtId="0" fontId="38" fillId="0" borderId="44" xfId="0" applyFont="1" applyFill="1" applyBorder="1" applyAlignment="1">
      <alignment horizontal="left"/>
    </xf>
    <xf numFmtId="0" fontId="41" fillId="2" borderId="3" xfId="0" applyFont="1" applyFill="1" applyBorder="1" applyAlignment="1">
      <alignment horizontal="center"/>
    </xf>
    <xf numFmtId="0" fontId="38" fillId="0" borderId="44" xfId="0" applyFont="1" applyFill="1" applyBorder="1" applyAlignment="1">
      <alignment horizontal="left" wrapText="1"/>
    </xf>
    <xf numFmtId="0" fontId="39" fillId="0" borderId="5" xfId="0" applyFont="1" applyBorder="1" applyAlignment="1">
      <alignment horizontal="center"/>
    </xf>
    <xf numFmtId="0" fontId="38" fillId="0" borderId="5" xfId="0" applyFont="1" applyBorder="1" applyAlignment="1">
      <alignment horizontal="center"/>
    </xf>
    <xf numFmtId="0" fontId="38" fillId="0" borderId="3" xfId="0" applyFont="1" applyFill="1" applyBorder="1" applyAlignment="1">
      <alignment horizontal="center"/>
    </xf>
    <xf numFmtId="0" fontId="23" fillId="0" borderId="5" xfId="0" applyFont="1" applyFill="1" applyBorder="1" applyAlignment="1">
      <alignment horizontal="center"/>
    </xf>
    <xf numFmtId="0" fontId="23" fillId="0" borderId="3" xfId="0" applyFont="1" applyFill="1" applyBorder="1" applyAlignment="1">
      <alignment horizontal="center"/>
    </xf>
    <xf numFmtId="0" fontId="23" fillId="0" borderId="3" xfId="0" applyFont="1" applyFill="1" applyBorder="1" applyAlignment="1">
      <alignment horizontal="center" wrapText="1"/>
    </xf>
    <xf numFmtId="0" fontId="23" fillId="0" borderId="3" xfId="0" applyFont="1" applyFill="1" applyBorder="1" applyAlignment="1">
      <alignment horizontal="left"/>
    </xf>
    <xf numFmtId="0" fontId="22" fillId="7" borderId="3" xfId="1" applyFont="1" applyFill="1" applyBorder="1" applyAlignment="1">
      <alignment horizontal="center" vertical="top" wrapText="1"/>
    </xf>
    <xf numFmtId="0" fontId="22" fillId="7" borderId="3" xfId="1" applyFont="1" applyFill="1" applyBorder="1" applyAlignment="1">
      <alignment horizontal="center" vertical="top"/>
    </xf>
    <xf numFmtId="0" fontId="21" fillId="7" borderId="49" xfId="0" applyFont="1" applyFill="1" applyBorder="1" applyAlignment="1">
      <alignment horizontal="left" vertical="top"/>
    </xf>
    <xf numFmtId="0" fontId="25" fillId="7" borderId="3" xfId="0" applyFont="1" applyFill="1" applyBorder="1" applyAlignment="1">
      <alignment vertical="top" wrapText="1"/>
    </xf>
    <xf numFmtId="0" fontId="22" fillId="7" borderId="3" xfId="1" applyFont="1" applyFill="1" applyBorder="1" applyAlignment="1">
      <alignment horizontal="left" vertical="top" wrapText="1"/>
    </xf>
    <xf numFmtId="0" fontId="17" fillId="7" borderId="5" xfId="0" applyFont="1" applyFill="1" applyBorder="1" applyAlignment="1">
      <alignment vertical="top" wrapText="1"/>
    </xf>
    <xf numFmtId="0" fontId="17" fillId="7" borderId="3" xfId="0" applyFont="1" applyFill="1" applyBorder="1" applyAlignment="1">
      <alignment horizontal="left" vertical="top"/>
    </xf>
    <xf numFmtId="4" fontId="3" fillId="0" borderId="10" xfId="0" applyNumberFormat="1" applyFont="1" applyFill="1" applyBorder="1" applyAlignment="1">
      <alignment horizontal="center" wrapText="1"/>
    </xf>
    <xf numFmtId="0" fontId="39" fillId="8" borderId="3" xfId="0" applyFont="1" applyFill="1" applyBorder="1" applyAlignment="1">
      <alignment horizontal="center"/>
    </xf>
    <xf numFmtId="0" fontId="39" fillId="8" borderId="3" xfId="0" applyFont="1" applyFill="1" applyBorder="1" applyAlignment="1"/>
    <xf numFmtId="0" fontId="39" fillId="2" borderId="5" xfId="0" applyFont="1" applyFill="1" applyBorder="1" applyAlignment="1">
      <alignment horizontal="center"/>
    </xf>
    <xf numFmtId="0" fontId="38" fillId="0" borderId="38" xfId="0" applyFont="1" applyBorder="1" applyAlignment="1">
      <alignment horizontal="center"/>
    </xf>
    <xf numFmtId="0" fontId="38" fillId="0" borderId="38" xfId="0" applyFont="1" applyBorder="1" applyAlignment="1">
      <alignment wrapText="1"/>
    </xf>
    <xf numFmtId="0" fontId="39" fillId="0" borderId="3" xfId="0" applyFont="1" applyBorder="1" applyAlignment="1">
      <alignment horizontal="center"/>
    </xf>
    <xf numFmtId="0" fontId="22" fillId="0" borderId="3" xfId="0" applyFont="1" applyFill="1" applyBorder="1" applyAlignment="1">
      <alignment horizontal="center"/>
    </xf>
    <xf numFmtId="0" fontId="23" fillId="2" borderId="38" xfId="0" applyFont="1" applyFill="1" applyBorder="1" applyAlignment="1">
      <alignment horizontal="center"/>
    </xf>
    <xf numFmtId="0" fontId="21" fillId="0" borderId="0" xfId="0" applyFont="1" applyAlignment="1"/>
    <xf numFmtId="0" fontId="22" fillId="7" borderId="3" xfId="1" applyFont="1" applyFill="1" applyBorder="1" applyAlignment="1">
      <alignment horizontal="center"/>
    </xf>
    <xf numFmtId="0" fontId="17" fillId="2" borderId="3" xfId="0" quotePrefix="1" applyFont="1" applyFill="1" applyBorder="1" applyAlignment="1">
      <alignment horizontal="center"/>
    </xf>
    <xf numFmtId="0" fontId="22" fillId="2" borderId="47" xfId="0" applyFont="1" applyFill="1" applyBorder="1" applyAlignment="1">
      <alignment horizontal="center"/>
    </xf>
    <xf numFmtId="0" fontId="17" fillId="2" borderId="47" xfId="0" applyFont="1" applyFill="1" applyBorder="1" applyAlignment="1">
      <alignment horizontal="center"/>
    </xf>
    <xf numFmtId="0" fontId="22" fillId="2" borderId="38" xfId="0" applyFont="1" applyFill="1" applyBorder="1" applyAlignment="1">
      <alignment horizontal="center"/>
    </xf>
    <xf numFmtId="0" fontId="17" fillId="2" borderId="20" xfId="0" applyFont="1" applyFill="1" applyBorder="1" applyAlignment="1">
      <alignment horizontal="center"/>
    </xf>
    <xf numFmtId="0" fontId="22" fillId="2" borderId="3" xfId="1" applyFont="1" applyFill="1" applyBorder="1" applyAlignment="1">
      <alignment horizontal="center"/>
    </xf>
    <xf numFmtId="0" fontId="17" fillId="2" borderId="45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7" fillId="2" borderId="3" xfId="0" applyFont="1" applyFill="1" applyBorder="1" applyAlignment="1">
      <alignment horizontal="center"/>
    </xf>
    <xf numFmtId="0" fontId="22" fillId="2" borderId="11" xfId="0" applyFont="1" applyFill="1" applyBorder="1" applyAlignment="1">
      <alignment horizontal="center"/>
    </xf>
    <xf numFmtId="0" fontId="26" fillId="2" borderId="3" xfId="0" applyFont="1" applyFill="1" applyBorder="1" applyAlignment="1">
      <alignment horizontal="center"/>
    </xf>
    <xf numFmtId="0" fontId="25" fillId="2" borderId="5" xfId="0" applyFont="1" applyFill="1" applyBorder="1" applyAlignment="1">
      <alignment horizontal="center"/>
    </xf>
    <xf numFmtId="0" fontId="24" fillId="0" borderId="55" xfId="0" applyNumberFormat="1" applyFont="1" applyBorder="1" applyAlignment="1">
      <alignment horizontal="center"/>
    </xf>
    <xf numFmtId="0" fontId="24" fillId="0" borderId="59" xfId="0" applyNumberFormat="1" applyFont="1" applyBorder="1" applyAlignment="1">
      <alignment horizontal="center"/>
    </xf>
    <xf numFmtId="0" fontId="21" fillId="2" borderId="0" xfId="0" applyFont="1" applyFill="1" applyBorder="1" applyAlignment="1"/>
    <xf numFmtId="0" fontId="23" fillId="2" borderId="3" xfId="0" applyFont="1" applyFill="1" applyBorder="1" applyAlignment="1">
      <alignment horizontal="center" wrapText="1"/>
    </xf>
    <xf numFmtId="0" fontId="21" fillId="2" borderId="3" xfId="0" applyFont="1" applyFill="1" applyBorder="1" applyAlignment="1">
      <alignment horizontal="center" wrapText="1"/>
    </xf>
    <xf numFmtId="0" fontId="21" fillId="2" borderId="3" xfId="0" applyFont="1" applyFill="1" applyBorder="1" applyAlignment="1" applyProtection="1">
      <alignment horizontal="left" wrapText="1"/>
      <protection locked="0"/>
    </xf>
    <xf numFmtId="0" fontId="23" fillId="2" borderId="39" xfId="0" applyFont="1" applyFill="1" applyBorder="1" applyAlignment="1">
      <alignment horizontal="center" wrapText="1"/>
    </xf>
    <xf numFmtId="0" fontId="21" fillId="2" borderId="3" xfId="0" applyFont="1" applyFill="1" applyBorder="1" applyAlignment="1" applyProtection="1">
      <alignment horizontal="center" wrapText="1"/>
      <protection locked="0"/>
    </xf>
    <xf numFmtId="49" fontId="23" fillId="2" borderId="3" xfId="0" applyNumberFormat="1" applyFont="1" applyFill="1" applyBorder="1" applyAlignment="1">
      <alignment horizontal="center" wrapText="1"/>
    </xf>
    <xf numFmtId="0" fontId="23" fillId="2" borderId="38" xfId="0" applyFont="1" applyFill="1" applyBorder="1" applyAlignment="1">
      <alignment horizontal="left" wrapText="1"/>
    </xf>
    <xf numFmtId="0" fontId="23" fillId="2" borderId="38" xfId="0" applyFont="1" applyFill="1" applyBorder="1" applyAlignment="1">
      <alignment horizontal="center" wrapText="1"/>
    </xf>
    <xf numFmtId="0" fontId="21" fillId="2" borderId="39" xfId="0" applyFont="1" applyFill="1" applyBorder="1" applyAlignment="1" applyProtection="1">
      <alignment horizontal="center" wrapText="1"/>
      <protection locked="0"/>
    </xf>
    <xf numFmtId="0" fontId="21" fillId="2" borderId="0" xfId="0" applyFont="1" applyFill="1" applyBorder="1" applyAlignment="1" applyProtection="1">
      <alignment horizontal="center" wrapText="1"/>
      <protection locked="0"/>
    </xf>
    <xf numFmtId="0" fontId="23" fillId="2" borderId="3" xfId="1" applyFont="1" applyFill="1" applyBorder="1" applyAlignment="1">
      <alignment horizontal="left" wrapText="1"/>
    </xf>
    <xf numFmtId="0" fontId="23" fillId="2" borderId="3" xfId="1" applyFont="1" applyFill="1" applyBorder="1" applyAlignment="1">
      <alignment horizontal="center" wrapText="1"/>
    </xf>
    <xf numFmtId="0" fontId="23" fillId="2" borderId="3" xfId="1" applyFont="1" applyFill="1" applyBorder="1" applyAlignment="1">
      <alignment horizontal="center"/>
    </xf>
    <xf numFmtId="0" fontId="24" fillId="0" borderId="53" xfId="0" applyNumberFormat="1" applyFont="1" applyBorder="1" applyAlignment="1">
      <alignment horizontal="center"/>
    </xf>
    <xf numFmtId="0" fontId="23" fillId="2" borderId="28" xfId="0" applyFont="1" applyFill="1" applyBorder="1" applyAlignment="1">
      <alignment horizontal="center"/>
    </xf>
    <xf numFmtId="0" fontId="23" fillId="2" borderId="3" xfId="0" applyNumberFormat="1" applyFont="1" applyFill="1" applyBorder="1" applyAlignment="1">
      <alignment horizontal="center"/>
    </xf>
    <xf numFmtId="0" fontId="23" fillId="2" borderId="11" xfId="0" applyFont="1" applyFill="1" applyBorder="1" applyAlignment="1">
      <alignment horizontal="left" wrapText="1"/>
    </xf>
    <xf numFmtId="0" fontId="23" fillId="2" borderId="11" xfId="0" applyFont="1" applyFill="1" applyBorder="1" applyAlignment="1">
      <alignment horizontal="center" wrapText="1"/>
    </xf>
    <xf numFmtId="0" fontId="23" fillId="2" borderId="11" xfId="0" applyFont="1" applyFill="1" applyBorder="1" applyAlignment="1">
      <alignment horizontal="center"/>
    </xf>
    <xf numFmtId="0" fontId="21" fillId="2" borderId="11" xfId="0" applyFont="1" applyFill="1" applyBorder="1" applyAlignment="1">
      <alignment horizontal="left" wrapText="1"/>
    </xf>
    <xf numFmtId="0" fontId="23" fillId="2" borderId="11" xfId="1" applyFont="1" applyFill="1" applyBorder="1" applyAlignment="1">
      <alignment horizontal="left" wrapText="1"/>
    </xf>
    <xf numFmtId="0" fontId="23" fillId="2" borderId="11" xfId="1" applyFont="1" applyFill="1" applyBorder="1" applyAlignment="1">
      <alignment horizontal="center" wrapText="1"/>
    </xf>
    <xf numFmtId="0" fontId="23" fillId="2" borderId="11" xfId="1" applyFont="1" applyFill="1" applyBorder="1" applyAlignment="1">
      <alignment horizontal="center"/>
    </xf>
    <xf numFmtId="0" fontId="22" fillId="2" borderId="3" xfId="0" applyFont="1" applyFill="1" applyBorder="1" applyAlignment="1">
      <alignment horizontal="left" wrapText="1"/>
    </xf>
    <xf numFmtId="0" fontId="21" fillId="2" borderId="5" xfId="0" applyFont="1" applyFill="1" applyBorder="1" applyAlignment="1">
      <alignment horizontal="left" wrapText="1"/>
    </xf>
    <xf numFmtId="0" fontId="21" fillId="2" borderId="5" xfId="0" applyFont="1" applyFill="1" applyBorder="1" applyAlignment="1">
      <alignment horizontal="center" wrapText="1"/>
    </xf>
    <xf numFmtId="0" fontId="21" fillId="2" borderId="20" xfId="0" applyFont="1" applyFill="1" applyBorder="1" applyAlignment="1">
      <alignment horizontal="left" wrapText="1"/>
    </xf>
    <xf numFmtId="0" fontId="31" fillId="2" borderId="3" xfId="0" applyFont="1" applyFill="1" applyBorder="1" applyAlignment="1">
      <alignment horizontal="center"/>
    </xf>
    <xf numFmtId="0" fontId="31" fillId="2" borderId="54" xfId="0" applyFont="1" applyFill="1" applyBorder="1" applyAlignment="1">
      <alignment horizontal="center"/>
    </xf>
    <xf numFmtId="0" fontId="21" fillId="2" borderId="3" xfId="0" applyFont="1" applyFill="1" applyBorder="1" applyAlignment="1" applyProtection="1">
      <protection locked="0"/>
    </xf>
    <xf numFmtId="0" fontId="21" fillId="2" borderId="20" xfId="0" applyFont="1" applyFill="1" applyBorder="1" applyAlignment="1" applyProtection="1">
      <protection locked="0"/>
    </xf>
    <xf numFmtId="0" fontId="24" fillId="2" borderId="57" xfId="0" applyNumberFormat="1" applyFont="1" applyFill="1" applyBorder="1" applyAlignment="1">
      <alignment horizontal="center"/>
    </xf>
    <xf numFmtId="0" fontId="39" fillId="6" borderId="3" xfId="0" applyFont="1" applyFill="1" applyBorder="1" applyAlignment="1"/>
    <xf numFmtId="0" fontId="39" fillId="0" borderId="3" xfId="0" applyFont="1" applyBorder="1" applyAlignment="1"/>
    <xf numFmtId="0" fontId="38" fillId="0" borderId="3" xfId="0" applyFont="1" applyBorder="1" applyAlignment="1"/>
    <xf numFmtId="0" fontId="38" fillId="2" borderId="3" xfId="0" applyFont="1" applyFill="1" applyBorder="1" applyAlignment="1"/>
    <xf numFmtId="0" fontId="39" fillId="2" borderId="3" xfId="0" applyFont="1" applyFill="1" applyBorder="1" applyAlignment="1"/>
    <xf numFmtId="0" fontId="38" fillId="0" borderId="60" xfId="0" applyFont="1" applyBorder="1" applyAlignment="1"/>
    <xf numFmtId="0" fontId="39" fillId="0" borderId="0" xfId="0" applyFont="1" applyAlignment="1"/>
    <xf numFmtId="0" fontId="38" fillId="2" borderId="3" xfId="0" applyFont="1" applyFill="1" applyBorder="1" applyProtection="1">
      <protection locked="0"/>
    </xf>
    <xf numFmtId="0" fontId="38" fillId="2" borderId="20" xfId="0" applyFont="1" applyFill="1" applyBorder="1" applyAlignment="1" applyProtection="1">
      <alignment horizontal="center"/>
      <protection locked="0"/>
    </xf>
    <xf numFmtId="0" fontId="38" fillId="2" borderId="5" xfId="0" applyFont="1" applyFill="1" applyBorder="1" applyProtection="1">
      <protection locked="0"/>
    </xf>
    <xf numFmtId="0" fontId="38" fillId="2" borderId="3" xfId="0" applyFont="1" applyFill="1" applyBorder="1" applyAlignment="1" applyProtection="1">
      <alignment horizontal="center"/>
      <protection locked="0"/>
    </xf>
    <xf numFmtId="0" fontId="38" fillId="9" borderId="3" xfId="0" applyFont="1" applyFill="1" applyBorder="1" applyAlignment="1">
      <alignment horizontal="center"/>
    </xf>
    <xf numFmtId="0" fontId="33" fillId="10" borderId="3" xfId="0" applyFont="1" applyFill="1" applyBorder="1" applyAlignment="1">
      <alignment horizontal="center"/>
    </xf>
    <xf numFmtId="0" fontId="23" fillId="10" borderId="39" xfId="0" applyFont="1" applyFill="1" applyBorder="1" applyAlignment="1">
      <alignment horizontal="center" vertical="top" wrapText="1"/>
    </xf>
    <xf numFmtId="0" fontId="23" fillId="9" borderId="39" xfId="0" applyFont="1" applyFill="1" applyBorder="1" applyAlignment="1">
      <alignment horizontal="center" vertical="top" wrapText="1"/>
    </xf>
    <xf numFmtId="0" fontId="22" fillId="11" borderId="3" xfId="0" applyFont="1" applyFill="1" applyBorder="1" applyAlignment="1">
      <alignment horizontal="center" vertical="top"/>
    </xf>
    <xf numFmtId="0" fontId="23" fillId="12" borderId="38" xfId="0" applyFont="1" applyFill="1" applyBorder="1" applyAlignment="1">
      <alignment horizontal="center"/>
    </xf>
    <xf numFmtId="0" fontId="38" fillId="12" borderId="3" xfId="0" applyFont="1" applyFill="1" applyBorder="1" applyAlignment="1">
      <alignment horizontal="center"/>
    </xf>
    <xf numFmtId="0" fontId="38" fillId="2" borderId="5" xfId="0" applyFont="1" applyFill="1" applyBorder="1" applyAlignment="1" applyProtection="1">
      <alignment horizontal="center"/>
      <protection locked="0"/>
    </xf>
    <xf numFmtId="0" fontId="38" fillId="2" borderId="5" xfId="0" applyFont="1" applyFill="1" applyBorder="1" applyAlignment="1">
      <alignment horizontal="center"/>
    </xf>
    <xf numFmtId="49" fontId="23" fillId="10" borderId="3" xfId="0" applyNumberFormat="1" applyFont="1" applyFill="1" applyBorder="1" applyAlignment="1">
      <alignment horizontal="center" vertical="top" wrapText="1"/>
    </xf>
    <xf numFmtId="0" fontId="40" fillId="2" borderId="5" xfId="0" applyFont="1" applyFill="1" applyBorder="1" applyAlignment="1">
      <alignment horizontal="center"/>
    </xf>
    <xf numFmtId="0" fontId="22" fillId="7" borderId="3" xfId="1" applyFont="1" applyFill="1" applyBorder="1" applyAlignment="1">
      <alignment horizontal="center" vertical="top"/>
    </xf>
    <xf numFmtId="0" fontId="22" fillId="7" borderId="5" xfId="1" applyFont="1" applyFill="1" applyBorder="1" applyAlignment="1">
      <alignment horizontal="center" vertical="top"/>
    </xf>
    <xf numFmtId="0" fontId="22" fillId="7" borderId="20" xfId="1" applyFont="1" applyFill="1" applyBorder="1" applyAlignment="1">
      <alignment horizontal="center" vertical="top"/>
    </xf>
    <xf numFmtId="0" fontId="22" fillId="7" borderId="39" xfId="1" applyFont="1" applyFill="1" applyBorder="1" applyAlignment="1">
      <alignment horizontal="center" vertical="top"/>
    </xf>
    <xf numFmtId="0" fontId="21" fillId="0" borderId="0" xfId="0" applyFont="1" applyAlignment="1">
      <alignment horizontal="center" vertical="top"/>
    </xf>
    <xf numFmtId="0" fontId="30" fillId="2" borderId="0" xfId="0" applyFont="1" applyFill="1" applyAlignment="1">
      <alignment horizontal="center" vertical="top"/>
    </xf>
    <xf numFmtId="0" fontId="21" fillId="0" borderId="35" xfId="0" applyFont="1" applyBorder="1" applyAlignment="1">
      <alignment horizontal="center" vertical="top"/>
    </xf>
    <xf numFmtId="0" fontId="28" fillId="0" borderId="0" xfId="0" applyFont="1" applyAlignment="1">
      <alignment horizontal="center" vertical="top"/>
    </xf>
    <xf numFmtId="0" fontId="29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left"/>
    </xf>
    <xf numFmtId="0" fontId="3" fillId="2" borderId="21" xfId="0" applyFont="1" applyFill="1" applyBorder="1" applyAlignment="1">
      <alignment horizontal="left"/>
    </xf>
    <xf numFmtId="0" fontId="7" fillId="5" borderId="13" xfId="0" applyFont="1" applyFill="1" applyBorder="1" applyAlignment="1">
      <alignment horizontal="center" wrapText="1"/>
    </xf>
    <xf numFmtId="0" fontId="7" fillId="5" borderId="15" xfId="0" applyFont="1" applyFill="1" applyBorder="1" applyAlignment="1">
      <alignment horizontal="center" wrapText="1"/>
    </xf>
    <xf numFmtId="0" fontId="7" fillId="5" borderId="14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3" fillId="2" borderId="27" xfId="0" applyFont="1" applyFill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0" fontId="3" fillId="2" borderId="58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28" xfId="0" applyFont="1" applyFill="1" applyBorder="1" applyAlignment="1">
      <alignment horizontal="left"/>
    </xf>
    <xf numFmtId="0" fontId="3" fillId="2" borderId="37" xfId="0" applyFont="1" applyFill="1" applyBorder="1" applyAlignment="1">
      <alignment horizontal="left"/>
    </xf>
    <xf numFmtId="0" fontId="3" fillId="2" borderId="48" xfId="0" applyFont="1" applyFill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14" fillId="0" borderId="15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4" fillId="0" borderId="12" xfId="0" applyFont="1" applyBorder="1" applyAlignment="1">
      <alignment horizontal="left"/>
    </xf>
    <xf numFmtId="0" fontId="14" fillId="0" borderId="4" xfId="0" applyFont="1" applyBorder="1" applyAlignment="1">
      <alignment horizontal="left"/>
    </xf>
    <xf numFmtId="0" fontId="3" fillId="0" borderId="45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10" fillId="0" borderId="14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3" fillId="0" borderId="0" xfId="0" applyFont="1" applyFill="1" applyBorder="1" applyAlignment="1"/>
    <xf numFmtId="0" fontId="3" fillId="0" borderId="7" xfId="0" applyFont="1" applyFill="1" applyBorder="1" applyAlignment="1"/>
    <xf numFmtId="0" fontId="3" fillId="0" borderId="8" xfId="0" applyFont="1" applyFill="1" applyBorder="1" applyAlignment="1">
      <alignment horizontal="left"/>
    </xf>
    <xf numFmtId="0" fontId="3" fillId="0" borderId="12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0" fontId="10" fillId="0" borderId="7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11" fillId="0" borderId="7" xfId="0" applyFont="1" applyFill="1" applyBorder="1" applyAlignment="1">
      <alignment horizontal="left"/>
    </xf>
    <xf numFmtId="0" fontId="10" fillId="0" borderId="13" xfId="0" applyFont="1" applyFill="1" applyBorder="1" applyAlignment="1">
      <alignment horizontal="left"/>
    </xf>
    <xf numFmtId="0" fontId="10" fillId="0" borderId="15" xfId="0" applyFont="1" applyFill="1" applyBorder="1" applyAlignment="1">
      <alignment horizontal="left"/>
    </xf>
    <xf numFmtId="0" fontId="10" fillId="0" borderId="14" xfId="0" applyFont="1" applyFill="1" applyBorder="1" applyAlignment="1">
      <alignment horizontal="left"/>
    </xf>
    <xf numFmtId="0" fontId="3" fillId="0" borderId="13" xfId="0" applyFont="1" applyFill="1" applyBorder="1" applyAlignment="1"/>
    <xf numFmtId="0" fontId="3" fillId="0" borderId="15" xfId="0" applyFont="1" applyFill="1" applyBorder="1" applyAlignment="1"/>
    <xf numFmtId="0" fontId="3" fillId="0" borderId="14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3" fillId="0" borderId="0" xfId="0" applyFont="1" applyFill="1" applyBorder="1" applyAlignment="1">
      <alignment horizontal="left" wrapText="1"/>
    </xf>
    <xf numFmtId="0" fontId="3" fillId="0" borderId="7" xfId="0" applyFont="1" applyFill="1" applyBorder="1" applyAlignment="1">
      <alignment horizontal="left" wrapText="1"/>
    </xf>
    <xf numFmtId="0" fontId="3" fillId="0" borderId="46" xfId="0" applyFont="1" applyFill="1" applyBorder="1" applyAlignment="1">
      <alignment horizontal="center"/>
    </xf>
    <xf numFmtId="0" fontId="15" fillId="0" borderId="32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0" borderId="33" xfId="0" applyFont="1" applyBorder="1" applyAlignment="1">
      <alignment horizontal="center"/>
    </xf>
    <xf numFmtId="0" fontId="4" fillId="0" borderId="13" xfId="0" applyFont="1" applyBorder="1" applyAlignment="1">
      <alignment horizontal="right" vertical="center"/>
    </xf>
    <xf numFmtId="0" fontId="4" fillId="0" borderId="15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0" borderId="48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0" borderId="39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164" fontId="3" fillId="0" borderId="50" xfId="2" applyNumberFormat="1" applyFont="1" applyFill="1" applyBorder="1" applyAlignment="1">
      <alignment horizontal="center" wrapText="1"/>
    </xf>
    <xf numFmtId="164" fontId="3" fillId="0" borderId="51" xfId="2" applyNumberFormat="1" applyFont="1" applyFill="1" applyBorder="1" applyAlignment="1">
      <alignment horizontal="center" wrapText="1"/>
    </xf>
    <xf numFmtId="0" fontId="14" fillId="0" borderId="1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3" fillId="0" borderId="13" xfId="0" applyFont="1" applyFill="1" applyBorder="1" applyAlignment="1">
      <alignment horizontal="left"/>
    </xf>
    <xf numFmtId="0" fontId="3" fillId="0" borderId="15" xfId="0" applyFont="1" applyFill="1" applyBorder="1" applyAlignment="1">
      <alignment horizontal="left"/>
    </xf>
    <xf numFmtId="0" fontId="3" fillId="0" borderId="14" xfId="0" applyFont="1" applyFill="1" applyBorder="1" applyAlignment="1">
      <alignment horizontal="left"/>
    </xf>
    <xf numFmtId="0" fontId="16" fillId="0" borderId="32" xfId="0" applyFont="1" applyFill="1" applyBorder="1" applyAlignment="1">
      <alignment horizontal="center"/>
    </xf>
    <xf numFmtId="0" fontId="16" fillId="0" borderId="31" xfId="0" applyFont="1" applyFill="1" applyBorder="1" applyAlignment="1">
      <alignment horizontal="center"/>
    </xf>
    <xf numFmtId="0" fontId="16" fillId="0" borderId="33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left"/>
    </xf>
    <xf numFmtId="0" fontId="13" fillId="0" borderId="7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13" fillId="0" borderId="13" xfId="0" applyFont="1" applyFill="1" applyBorder="1" applyAlignment="1"/>
    <xf numFmtId="0" fontId="13" fillId="0" borderId="15" xfId="0" applyFont="1" applyFill="1" applyBorder="1" applyAlignment="1"/>
    <xf numFmtId="0" fontId="13" fillId="0" borderId="14" xfId="0" applyFont="1" applyFill="1" applyBorder="1" applyAlignment="1"/>
    <xf numFmtId="0" fontId="10" fillId="3" borderId="12" xfId="0" applyFont="1" applyFill="1" applyBorder="1" applyAlignment="1">
      <alignment horizontal="center" vertical="top" wrapText="1"/>
    </xf>
    <xf numFmtId="0" fontId="10" fillId="3" borderId="4" xfId="0" applyFont="1" applyFill="1" applyBorder="1" applyAlignment="1">
      <alignment horizontal="center" vertical="top" wrapText="1"/>
    </xf>
    <xf numFmtId="0" fontId="3" fillId="3" borderId="8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top"/>
    </xf>
    <xf numFmtId="0" fontId="10" fillId="0" borderId="7" xfId="0" applyFont="1" applyFill="1" applyBorder="1" applyAlignment="1">
      <alignment horizontal="left" vertical="top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339933"/>
      <color rgb="FF0000CC"/>
      <color rgb="FF006600"/>
      <color rgb="FFC6E6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295276</xdr:colOff>
      <xdr:row>0</xdr:row>
      <xdr:rowOff>238125</xdr:rowOff>
    </xdr:from>
    <xdr:to>
      <xdr:col>4</xdr:col>
      <xdr:colOff>1552575</xdr:colOff>
      <xdr:row>4</xdr:row>
      <xdr:rowOff>274108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6" y="238125"/>
          <a:ext cx="6276974" cy="11694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37"/>
  <sheetViews>
    <sheetView tabSelected="1" view="pageBreakPreview" zoomScale="60" zoomScaleNormal="20" workbookViewId="0">
      <selection activeCell="C511" sqref="C511"/>
    </sheetView>
  </sheetViews>
  <sheetFormatPr baseColWidth="10" defaultColWidth="15.85546875" defaultRowHeight="20.25" x14ac:dyDescent="0.3"/>
  <cols>
    <col min="1" max="1" width="8.42578125" style="283" customWidth="1"/>
    <col min="2" max="2" width="15.42578125" style="283" customWidth="1"/>
    <col min="3" max="3" width="21.42578125" style="191" customWidth="1"/>
    <col min="4" max="4" width="30" style="191" customWidth="1"/>
    <col min="5" max="5" width="29" style="73" customWidth="1"/>
    <col min="6" max="6" width="12.140625" style="72" customWidth="1"/>
    <col min="7" max="7" width="14.28515625" style="70" customWidth="1"/>
    <col min="8" max="8" width="28.140625" style="75" customWidth="1"/>
    <col min="9" max="9" width="19.140625" style="72" customWidth="1"/>
    <col min="10" max="10" width="18" style="72" customWidth="1"/>
    <col min="11" max="12" width="17.85546875" style="72" customWidth="1"/>
    <col min="13" max="13" width="19" style="72" customWidth="1"/>
    <col min="14" max="14" width="19.140625" style="72" customWidth="1"/>
    <col min="15" max="15" width="19" style="74" customWidth="1"/>
    <col min="16" max="16" width="20.42578125" style="76" customWidth="1"/>
    <col min="17" max="17" width="26.7109375" style="72" customWidth="1"/>
    <col min="18" max="16384" width="15.85546875" style="72"/>
  </cols>
  <sheetData>
    <row r="1" spans="1:17" x14ac:dyDescent="0.25">
      <c r="A1" s="358"/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</row>
    <row r="2" spans="1:17" ht="23.25" x14ac:dyDescent="0.25">
      <c r="A2" s="359"/>
      <c r="B2" s="359"/>
      <c r="C2" s="359"/>
      <c r="D2" s="359"/>
      <c r="E2" s="359"/>
      <c r="F2" s="359"/>
      <c r="G2" s="359"/>
      <c r="H2" s="359"/>
      <c r="I2" s="359"/>
      <c r="J2" s="359"/>
      <c r="K2" s="359"/>
      <c r="L2" s="359"/>
      <c r="M2" s="359"/>
      <c r="N2" s="359"/>
      <c r="O2" s="359"/>
      <c r="P2" s="359"/>
      <c r="Q2" s="359"/>
    </row>
    <row r="3" spans="1:17" x14ac:dyDescent="0.3">
      <c r="C3" s="76"/>
      <c r="D3" s="76"/>
      <c r="E3" s="72"/>
      <c r="G3" s="72"/>
      <c r="H3" s="72"/>
      <c r="O3" s="72"/>
      <c r="P3" s="72"/>
    </row>
    <row r="4" spans="1:17" ht="25.5" x14ac:dyDescent="0.25">
      <c r="A4" s="361" t="s">
        <v>1197</v>
      </c>
      <c r="B4" s="361"/>
      <c r="C4" s="361"/>
      <c r="D4" s="361"/>
      <c r="E4" s="361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</row>
    <row r="5" spans="1:17" ht="33.75" customHeight="1" x14ac:dyDescent="0.25">
      <c r="A5" s="362" t="s">
        <v>1322</v>
      </c>
      <c r="B5" s="362"/>
      <c r="C5" s="362"/>
      <c r="D5" s="362"/>
      <c r="E5" s="362"/>
      <c r="F5" s="362"/>
      <c r="G5" s="362"/>
      <c r="H5" s="362"/>
      <c r="I5" s="362"/>
      <c r="J5" s="362"/>
      <c r="K5" s="362"/>
      <c r="L5" s="362"/>
      <c r="M5" s="362"/>
      <c r="N5" s="362"/>
      <c r="O5" s="362"/>
      <c r="P5" s="362"/>
      <c r="Q5" s="362"/>
    </row>
    <row r="6" spans="1:17" ht="22.5" customHeight="1" x14ac:dyDescent="0.25">
      <c r="A6" s="361" t="s">
        <v>1578</v>
      </c>
      <c r="B6" s="361"/>
      <c r="C6" s="361"/>
      <c r="D6" s="361"/>
      <c r="E6" s="361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</row>
    <row r="7" spans="1:17" x14ac:dyDescent="0.25">
      <c r="A7" s="360"/>
      <c r="B7" s="360"/>
      <c r="C7" s="360"/>
      <c r="D7" s="360"/>
      <c r="E7" s="360"/>
      <c r="F7" s="360"/>
      <c r="G7" s="360"/>
      <c r="H7" s="360"/>
      <c r="I7" s="360"/>
      <c r="J7" s="360"/>
      <c r="K7" s="360"/>
      <c r="L7" s="360"/>
      <c r="M7" s="360"/>
      <c r="N7" s="360"/>
      <c r="O7" s="360"/>
      <c r="P7" s="360"/>
      <c r="Q7" s="360"/>
    </row>
    <row r="8" spans="1:17" ht="36" customHeight="1" x14ac:dyDescent="0.25">
      <c r="A8" s="354" t="s">
        <v>1232</v>
      </c>
      <c r="B8" s="354"/>
      <c r="C8" s="354" t="s">
        <v>1231</v>
      </c>
      <c r="D8" s="354"/>
      <c r="E8" s="354"/>
      <c r="F8" s="354"/>
      <c r="G8" s="354"/>
      <c r="H8" s="267"/>
      <c r="I8" s="268" t="s">
        <v>1187</v>
      </c>
      <c r="J8" s="355" t="s">
        <v>1189</v>
      </c>
      <c r="K8" s="356"/>
      <c r="L8" s="356"/>
      <c r="M8" s="356"/>
      <c r="N8" s="356"/>
      <c r="O8" s="357"/>
      <c r="P8" s="269"/>
      <c r="Q8" s="270"/>
    </row>
    <row r="9" spans="1:17" ht="60.75" x14ac:dyDescent="0.3">
      <c r="A9" s="284" t="s">
        <v>1</v>
      </c>
      <c r="B9" s="284" t="s">
        <v>2</v>
      </c>
      <c r="C9" s="271" t="s">
        <v>1325</v>
      </c>
      <c r="D9" s="271" t="s">
        <v>3</v>
      </c>
      <c r="E9" s="267" t="s">
        <v>4</v>
      </c>
      <c r="F9" s="268" t="s">
        <v>5</v>
      </c>
      <c r="G9" s="268" t="s">
        <v>6</v>
      </c>
      <c r="H9" s="267" t="s">
        <v>1066</v>
      </c>
      <c r="I9" s="268" t="s">
        <v>1188</v>
      </c>
      <c r="J9" s="268" t="s">
        <v>1190</v>
      </c>
      <c r="K9" s="267" t="s">
        <v>1191</v>
      </c>
      <c r="L9" s="268" t="s">
        <v>939</v>
      </c>
      <c r="M9" s="268" t="s">
        <v>1192</v>
      </c>
      <c r="N9" s="268" t="s">
        <v>1193</v>
      </c>
      <c r="O9" s="272" t="s">
        <v>1196</v>
      </c>
      <c r="P9" s="273" t="s">
        <v>1230</v>
      </c>
      <c r="Q9" s="270" t="s">
        <v>1329</v>
      </c>
    </row>
    <row r="10" spans="1:17" x14ac:dyDescent="0.3">
      <c r="A10" s="282">
        <v>1</v>
      </c>
      <c r="B10" s="196">
        <v>265</v>
      </c>
      <c r="C10" s="115" t="s">
        <v>11</v>
      </c>
      <c r="D10" s="115" t="s">
        <v>12</v>
      </c>
      <c r="E10" s="82" t="s">
        <v>13</v>
      </c>
      <c r="F10" s="81">
        <v>2004</v>
      </c>
      <c r="G10" s="88" t="s">
        <v>1326</v>
      </c>
      <c r="H10" s="82" t="s">
        <v>1065</v>
      </c>
      <c r="I10" s="89" t="s">
        <v>9</v>
      </c>
      <c r="J10" s="85"/>
      <c r="K10" s="85"/>
      <c r="L10" s="85"/>
      <c r="M10" s="85"/>
      <c r="N10" s="85"/>
      <c r="O10" s="148"/>
      <c r="P10" s="87"/>
      <c r="Q10" s="198" t="s">
        <v>1328</v>
      </c>
    </row>
    <row r="11" spans="1:17" x14ac:dyDescent="0.3">
      <c r="A11" s="282">
        <v>2</v>
      </c>
      <c r="B11" s="196">
        <v>272</v>
      </c>
      <c r="C11" s="115" t="s">
        <v>11</v>
      </c>
      <c r="D11" s="115" t="s">
        <v>12</v>
      </c>
      <c r="E11" s="82" t="s">
        <v>798</v>
      </c>
      <c r="F11" s="81">
        <v>2004</v>
      </c>
      <c r="G11" s="88" t="s">
        <v>891</v>
      </c>
      <c r="H11" s="82" t="s">
        <v>1065</v>
      </c>
      <c r="I11" s="89" t="s">
        <v>9</v>
      </c>
      <c r="J11" s="85"/>
      <c r="K11" s="85"/>
      <c r="L11" s="85"/>
      <c r="M11" s="85"/>
      <c r="N11" s="85"/>
      <c r="O11" s="149"/>
      <c r="P11" s="87"/>
      <c r="Q11" s="138" t="s">
        <v>1330</v>
      </c>
    </row>
    <row r="12" spans="1:17" x14ac:dyDescent="0.3">
      <c r="A12" s="282">
        <v>3</v>
      </c>
      <c r="B12" s="196">
        <v>275</v>
      </c>
      <c r="C12" s="115" t="s">
        <v>11</v>
      </c>
      <c r="D12" s="115" t="s">
        <v>12</v>
      </c>
      <c r="E12" s="82" t="s">
        <v>14</v>
      </c>
      <c r="F12" s="81">
        <v>2004</v>
      </c>
      <c r="G12" s="82" t="s">
        <v>15</v>
      </c>
      <c r="H12" s="82" t="s">
        <v>1065</v>
      </c>
      <c r="I12" s="89" t="s">
        <v>9</v>
      </c>
      <c r="J12" s="85"/>
      <c r="K12" s="85"/>
      <c r="L12" s="85"/>
      <c r="M12" s="85"/>
      <c r="N12" s="85"/>
      <c r="O12" s="148"/>
      <c r="P12" s="87"/>
      <c r="Q12" s="138" t="s">
        <v>1330</v>
      </c>
    </row>
    <row r="13" spans="1:17" x14ac:dyDescent="0.3">
      <c r="A13" s="282">
        <v>4</v>
      </c>
      <c r="B13" s="196">
        <v>301</v>
      </c>
      <c r="C13" s="115" t="s">
        <v>16</v>
      </c>
      <c r="D13" s="115" t="s">
        <v>1149</v>
      </c>
      <c r="E13" s="82" t="s">
        <v>1241</v>
      </c>
      <c r="F13" s="81">
        <v>2000</v>
      </c>
      <c r="G13" s="81" t="s">
        <v>1242</v>
      </c>
      <c r="H13" s="82" t="s">
        <v>1068</v>
      </c>
      <c r="I13" s="89" t="s">
        <v>9</v>
      </c>
      <c r="J13" s="85"/>
      <c r="K13" s="85"/>
      <c r="L13" s="85"/>
      <c r="M13" s="85"/>
      <c r="N13" s="85"/>
      <c r="O13" s="149"/>
      <c r="P13" s="87"/>
      <c r="Q13" s="138" t="s">
        <v>1331</v>
      </c>
    </row>
    <row r="14" spans="1:17" x14ac:dyDescent="0.3">
      <c r="A14" s="282">
        <v>5</v>
      </c>
      <c r="B14" s="196">
        <v>345</v>
      </c>
      <c r="C14" s="115" t="s">
        <v>7</v>
      </c>
      <c r="D14" s="115" t="s">
        <v>17</v>
      </c>
      <c r="E14" s="82" t="s">
        <v>18</v>
      </c>
      <c r="F14" s="81">
        <v>2007</v>
      </c>
      <c r="G14" s="81" t="s">
        <v>19</v>
      </c>
      <c r="H14" s="82" t="s">
        <v>1065</v>
      </c>
      <c r="I14" s="89" t="s">
        <v>9</v>
      </c>
      <c r="J14" s="85"/>
      <c r="K14" s="85"/>
      <c r="L14" s="85"/>
      <c r="M14" s="85"/>
      <c r="N14" s="85"/>
      <c r="O14" s="149"/>
      <c r="P14" s="87"/>
      <c r="Q14" s="138" t="s">
        <v>1332</v>
      </c>
    </row>
    <row r="15" spans="1:17" x14ac:dyDescent="0.3">
      <c r="A15" s="282">
        <v>6</v>
      </c>
      <c r="B15" s="196">
        <v>350</v>
      </c>
      <c r="C15" s="115" t="s">
        <v>7</v>
      </c>
      <c r="D15" s="115" t="s">
        <v>738</v>
      </c>
      <c r="E15" s="82" t="s">
        <v>739</v>
      </c>
      <c r="F15" s="81">
        <v>2007</v>
      </c>
      <c r="G15" s="81" t="s">
        <v>740</v>
      </c>
      <c r="H15" s="82" t="s">
        <v>1065</v>
      </c>
      <c r="I15" s="89" t="s">
        <v>9</v>
      </c>
      <c r="J15" s="85"/>
      <c r="K15" s="85"/>
      <c r="L15" s="85"/>
      <c r="M15" s="85"/>
      <c r="N15" s="85"/>
      <c r="O15" s="149"/>
      <c r="P15" s="87"/>
      <c r="Q15" s="138" t="s">
        <v>1441</v>
      </c>
    </row>
    <row r="16" spans="1:17" x14ac:dyDescent="0.3">
      <c r="A16" s="282">
        <v>7</v>
      </c>
      <c r="B16" s="196">
        <v>436</v>
      </c>
      <c r="C16" s="115" t="s">
        <v>20</v>
      </c>
      <c r="D16" s="115" t="s">
        <v>21</v>
      </c>
      <c r="E16" s="82" t="s">
        <v>22</v>
      </c>
      <c r="F16" s="81">
        <v>2009</v>
      </c>
      <c r="G16" s="81" t="s">
        <v>23</v>
      </c>
      <c r="H16" s="82" t="s">
        <v>1065</v>
      </c>
      <c r="I16" s="89" t="s">
        <v>9</v>
      </c>
      <c r="J16" s="85"/>
      <c r="K16" s="85"/>
      <c r="L16" s="85"/>
      <c r="M16" s="85"/>
      <c r="N16" s="85"/>
      <c r="O16" s="148"/>
      <c r="P16" s="87"/>
      <c r="Q16" s="138" t="s">
        <v>1327</v>
      </c>
    </row>
    <row r="17" spans="1:17" x14ac:dyDescent="0.3">
      <c r="A17" s="282">
        <v>8</v>
      </c>
      <c r="B17" s="196">
        <v>437</v>
      </c>
      <c r="C17" s="115" t="s">
        <v>20</v>
      </c>
      <c r="D17" s="115" t="s">
        <v>21</v>
      </c>
      <c r="E17" s="82" t="s">
        <v>24</v>
      </c>
      <c r="F17" s="81">
        <v>2009</v>
      </c>
      <c r="G17" s="81" t="s">
        <v>25</v>
      </c>
      <c r="H17" s="82" t="s">
        <v>1065</v>
      </c>
      <c r="I17" s="89" t="s">
        <v>9</v>
      </c>
      <c r="J17" s="85"/>
      <c r="K17" s="85"/>
      <c r="L17" s="85"/>
      <c r="M17" s="85"/>
      <c r="N17" s="85"/>
      <c r="O17" s="148"/>
      <c r="P17" s="87"/>
      <c r="Q17" s="138" t="s">
        <v>1327</v>
      </c>
    </row>
    <row r="18" spans="1:17" x14ac:dyDescent="0.3">
      <c r="A18" s="282">
        <v>9</v>
      </c>
      <c r="B18" s="196">
        <v>476</v>
      </c>
      <c r="C18" s="115" t="s">
        <v>455</v>
      </c>
      <c r="D18" s="115" t="s">
        <v>26</v>
      </c>
      <c r="E18" s="82" t="s">
        <v>27</v>
      </c>
      <c r="F18" s="81">
        <v>2011</v>
      </c>
      <c r="G18" s="81" t="s">
        <v>28</v>
      </c>
      <c r="H18" s="82" t="s">
        <v>1065</v>
      </c>
      <c r="I18" s="89" t="s">
        <v>9</v>
      </c>
      <c r="J18" s="85"/>
      <c r="K18" s="85"/>
      <c r="L18" s="85"/>
      <c r="M18" s="85"/>
      <c r="N18" s="85"/>
      <c r="O18" s="148"/>
      <c r="P18" s="87"/>
      <c r="Q18" s="138" t="s">
        <v>1299</v>
      </c>
    </row>
    <row r="19" spans="1:17" x14ac:dyDescent="0.3">
      <c r="A19" s="282">
        <v>10</v>
      </c>
      <c r="B19" s="196">
        <v>555</v>
      </c>
      <c r="C19" s="115" t="s">
        <v>1058</v>
      </c>
      <c r="D19" s="115" t="s">
        <v>29</v>
      </c>
      <c r="E19" s="82" t="s">
        <v>30</v>
      </c>
      <c r="F19" s="81">
        <v>2006</v>
      </c>
      <c r="G19" s="81" t="s">
        <v>31</v>
      </c>
      <c r="H19" s="82" t="s">
        <v>1065</v>
      </c>
      <c r="I19" s="89" t="s">
        <v>9</v>
      </c>
      <c r="J19" s="85"/>
      <c r="K19" s="85"/>
      <c r="L19" s="85"/>
      <c r="M19" s="85"/>
      <c r="N19" s="85"/>
      <c r="O19" s="148"/>
      <c r="P19" s="87"/>
      <c r="Q19" s="138" t="s">
        <v>1327</v>
      </c>
    </row>
    <row r="20" spans="1:17" ht="60.75" x14ac:dyDescent="0.3">
      <c r="A20" s="282">
        <v>11</v>
      </c>
      <c r="B20" s="196">
        <v>556</v>
      </c>
      <c r="C20" s="192" t="s">
        <v>7</v>
      </c>
      <c r="D20" s="192" t="s">
        <v>32</v>
      </c>
      <c r="E20" s="300" t="s">
        <v>33</v>
      </c>
      <c r="F20" s="178">
        <v>2005</v>
      </c>
      <c r="G20" s="178" t="s">
        <v>34</v>
      </c>
      <c r="H20" s="83" t="s">
        <v>1070</v>
      </c>
      <c r="I20" s="281" t="s">
        <v>9</v>
      </c>
      <c r="J20" s="85"/>
      <c r="K20" s="85"/>
      <c r="L20" s="85"/>
      <c r="M20" s="85"/>
      <c r="N20" s="85"/>
      <c r="O20" s="148"/>
      <c r="P20" s="87"/>
      <c r="Q20" s="138" t="s">
        <v>1293</v>
      </c>
    </row>
    <row r="21" spans="1:17" x14ac:dyDescent="0.3">
      <c r="A21" s="282">
        <v>12</v>
      </c>
      <c r="B21" s="196">
        <v>557</v>
      </c>
      <c r="C21" s="115" t="s">
        <v>35</v>
      </c>
      <c r="D21" s="115" t="s">
        <v>36</v>
      </c>
      <c r="E21" s="82" t="s">
        <v>37</v>
      </c>
      <c r="F21" s="81">
        <v>2004</v>
      </c>
      <c r="G21" s="81" t="s">
        <v>38</v>
      </c>
      <c r="H21" s="82" t="s">
        <v>1065</v>
      </c>
      <c r="I21" s="89" t="s">
        <v>9</v>
      </c>
      <c r="J21" s="85"/>
      <c r="K21" s="85"/>
      <c r="L21" s="85"/>
      <c r="M21" s="85"/>
      <c r="N21" s="85"/>
      <c r="O21" s="148"/>
      <c r="P21" s="87"/>
      <c r="Q21" s="138" t="s">
        <v>1330</v>
      </c>
    </row>
    <row r="22" spans="1:17" x14ac:dyDescent="0.3">
      <c r="A22" s="282">
        <v>13</v>
      </c>
      <c r="B22" s="196">
        <v>570</v>
      </c>
      <c r="C22" s="115" t="s">
        <v>20</v>
      </c>
      <c r="D22" s="115" t="s">
        <v>39</v>
      </c>
      <c r="E22" s="82" t="s">
        <v>40</v>
      </c>
      <c r="F22" s="81">
        <v>2004</v>
      </c>
      <c r="G22" s="81" t="s">
        <v>41</v>
      </c>
      <c r="H22" s="82" t="s">
        <v>1065</v>
      </c>
      <c r="I22" s="89" t="s">
        <v>9</v>
      </c>
      <c r="J22" s="85"/>
      <c r="K22" s="85"/>
      <c r="L22" s="85"/>
      <c r="M22" s="85"/>
      <c r="N22" s="85"/>
      <c r="O22" s="149"/>
      <c r="P22" s="87"/>
      <c r="Q22" s="138" t="s">
        <v>1333</v>
      </c>
    </row>
    <row r="23" spans="1:17" ht="40.5" x14ac:dyDescent="0.3">
      <c r="A23" s="282">
        <v>14</v>
      </c>
      <c r="B23" s="196">
        <v>571</v>
      </c>
      <c r="C23" s="115" t="s">
        <v>35</v>
      </c>
      <c r="D23" s="115" t="s">
        <v>42</v>
      </c>
      <c r="E23" s="82" t="s">
        <v>43</v>
      </c>
      <c r="F23" s="81">
        <v>2003</v>
      </c>
      <c r="G23" s="81" t="s">
        <v>44</v>
      </c>
      <c r="H23" s="82" t="s">
        <v>1065</v>
      </c>
      <c r="I23" s="89" t="s">
        <v>9</v>
      </c>
      <c r="J23" s="85"/>
      <c r="K23" s="85"/>
      <c r="L23" s="85"/>
      <c r="M23" s="85"/>
      <c r="N23" s="85"/>
      <c r="O23" s="149"/>
      <c r="P23" s="87"/>
      <c r="Q23" s="206" t="s">
        <v>1334</v>
      </c>
    </row>
    <row r="24" spans="1:17" x14ac:dyDescent="0.3">
      <c r="A24" s="282">
        <v>15</v>
      </c>
      <c r="B24" s="196">
        <v>572</v>
      </c>
      <c r="C24" s="189" t="s">
        <v>1058</v>
      </c>
      <c r="D24" s="115" t="s">
        <v>45</v>
      </c>
      <c r="E24" s="82" t="s">
        <v>46</v>
      </c>
      <c r="F24" s="81">
        <v>2005</v>
      </c>
      <c r="G24" s="81" t="s">
        <v>47</v>
      </c>
      <c r="H24" s="82" t="s">
        <v>1065</v>
      </c>
      <c r="I24" s="89" t="s">
        <v>9</v>
      </c>
      <c r="J24" s="85"/>
      <c r="K24" s="85"/>
      <c r="L24" s="85"/>
      <c r="M24" s="85"/>
      <c r="N24" s="85"/>
      <c r="O24" s="148"/>
      <c r="P24" s="87"/>
      <c r="Q24" s="138" t="s">
        <v>1330</v>
      </c>
    </row>
    <row r="25" spans="1:17" x14ac:dyDescent="0.3">
      <c r="A25" s="282">
        <v>16</v>
      </c>
      <c r="B25" s="196">
        <v>601</v>
      </c>
      <c r="C25" s="115" t="s">
        <v>35</v>
      </c>
      <c r="D25" s="115" t="s">
        <v>1148</v>
      </c>
      <c r="E25" s="82" t="s">
        <v>50</v>
      </c>
      <c r="F25" s="81">
        <v>2013</v>
      </c>
      <c r="G25" s="81" t="s">
        <v>51</v>
      </c>
      <c r="H25" s="82" t="s">
        <v>1065</v>
      </c>
      <c r="I25" s="89" t="s">
        <v>9</v>
      </c>
      <c r="J25" s="92"/>
      <c r="K25" s="92"/>
      <c r="L25" s="92"/>
      <c r="M25" s="92"/>
      <c r="N25" s="92"/>
      <c r="O25" s="148"/>
      <c r="P25" s="93"/>
      <c r="Q25" s="206" t="s">
        <v>1335</v>
      </c>
    </row>
    <row r="26" spans="1:17" ht="40.5" x14ac:dyDescent="0.3">
      <c r="A26" s="282">
        <v>17</v>
      </c>
      <c r="B26" s="196">
        <v>614</v>
      </c>
      <c r="C26" s="115" t="s">
        <v>48</v>
      </c>
      <c r="D26" s="115" t="s">
        <v>787</v>
      </c>
      <c r="E26" s="82" t="s">
        <v>788</v>
      </c>
      <c r="F26" s="94">
        <v>2015</v>
      </c>
      <c r="G26" s="81" t="s">
        <v>789</v>
      </c>
      <c r="H26" s="82" t="s">
        <v>1065</v>
      </c>
      <c r="I26" s="89" t="s">
        <v>9</v>
      </c>
      <c r="J26" s="92"/>
      <c r="K26" s="92"/>
      <c r="L26" s="92"/>
      <c r="M26" s="92"/>
      <c r="N26" s="92"/>
      <c r="O26" s="148"/>
      <c r="P26" s="93"/>
      <c r="Q26" s="206" t="s">
        <v>1084</v>
      </c>
    </row>
    <row r="27" spans="1:17" x14ac:dyDescent="0.3">
      <c r="A27" s="282">
        <v>18</v>
      </c>
      <c r="B27" s="285">
        <v>642</v>
      </c>
      <c r="C27" s="97" t="s">
        <v>1058</v>
      </c>
      <c r="D27" s="97" t="s">
        <v>791</v>
      </c>
      <c r="E27" s="96" t="s">
        <v>833</v>
      </c>
      <c r="F27" s="95">
        <v>2015</v>
      </c>
      <c r="G27" s="95" t="s">
        <v>834</v>
      </c>
      <c r="H27" s="82" t="s">
        <v>1065</v>
      </c>
      <c r="I27" s="89" t="s">
        <v>9</v>
      </c>
      <c r="J27" s="86"/>
      <c r="K27" s="86"/>
      <c r="L27" s="90"/>
      <c r="M27" s="86"/>
      <c r="N27" s="86"/>
      <c r="O27" s="148"/>
      <c r="P27" s="87"/>
      <c r="Q27" s="138" t="s">
        <v>1332</v>
      </c>
    </row>
    <row r="28" spans="1:17" ht="40.5" x14ac:dyDescent="0.3">
      <c r="A28" s="282">
        <v>19</v>
      </c>
      <c r="B28" s="224">
        <v>644</v>
      </c>
      <c r="C28" s="97" t="s">
        <v>35</v>
      </c>
      <c r="D28" s="97" t="s">
        <v>1151</v>
      </c>
      <c r="E28" s="96" t="s">
        <v>815</v>
      </c>
      <c r="F28" s="95">
        <v>2015</v>
      </c>
      <c r="G28" s="95" t="s">
        <v>1563</v>
      </c>
      <c r="H28" s="82" t="s">
        <v>1065</v>
      </c>
      <c r="I28" s="89" t="s">
        <v>9</v>
      </c>
      <c r="J28" s="86"/>
      <c r="K28" s="86"/>
      <c r="L28" s="90"/>
      <c r="M28" s="86"/>
      <c r="N28" s="86"/>
      <c r="O28" s="148"/>
      <c r="P28" s="87"/>
      <c r="Q28" s="138" t="s">
        <v>1088</v>
      </c>
    </row>
    <row r="29" spans="1:17" x14ac:dyDescent="0.3">
      <c r="A29" s="282">
        <v>20</v>
      </c>
      <c r="B29" s="224">
        <v>650</v>
      </c>
      <c r="C29" s="97" t="s">
        <v>35</v>
      </c>
      <c r="D29" s="97" t="s">
        <v>836</v>
      </c>
      <c r="E29" s="96" t="s">
        <v>837</v>
      </c>
      <c r="F29" s="95">
        <v>2016</v>
      </c>
      <c r="G29" s="95" t="s">
        <v>1589</v>
      </c>
      <c r="H29" s="82" t="s">
        <v>1065</v>
      </c>
      <c r="I29" s="89" t="s">
        <v>9</v>
      </c>
      <c r="J29" s="86"/>
      <c r="K29" s="86"/>
      <c r="L29" s="90"/>
      <c r="M29" s="86"/>
      <c r="N29" s="86"/>
      <c r="O29" s="148"/>
      <c r="P29" s="87"/>
      <c r="Q29" s="138" t="s">
        <v>1336</v>
      </c>
    </row>
    <row r="30" spans="1:17" x14ac:dyDescent="0.3">
      <c r="A30" s="282">
        <v>21</v>
      </c>
      <c r="B30" s="224">
        <v>651</v>
      </c>
      <c r="C30" s="97" t="s">
        <v>7</v>
      </c>
      <c r="D30" s="97" t="s">
        <v>838</v>
      </c>
      <c r="E30" s="96" t="s">
        <v>1131</v>
      </c>
      <c r="F30" s="95">
        <v>2016</v>
      </c>
      <c r="G30" s="95" t="s">
        <v>1132</v>
      </c>
      <c r="H30" s="91" t="s">
        <v>1065</v>
      </c>
      <c r="I30" s="84" t="s">
        <v>9</v>
      </c>
      <c r="J30" s="86"/>
      <c r="K30" s="86"/>
      <c r="L30" s="90"/>
      <c r="M30" s="86"/>
      <c r="N30" s="86"/>
      <c r="O30" s="148"/>
      <c r="P30" s="87"/>
      <c r="Q30" s="138" t="s">
        <v>1338</v>
      </c>
    </row>
    <row r="31" spans="1:17" ht="40.5" x14ac:dyDescent="0.3">
      <c r="A31" s="282">
        <v>22</v>
      </c>
      <c r="B31" s="224">
        <v>652</v>
      </c>
      <c r="C31" s="193" t="s">
        <v>80</v>
      </c>
      <c r="D31" s="193" t="s">
        <v>839</v>
      </c>
      <c r="E31" s="301" t="s">
        <v>840</v>
      </c>
      <c r="F31" s="177">
        <v>2016</v>
      </c>
      <c r="G31" s="177" t="s">
        <v>1564</v>
      </c>
      <c r="H31" s="300" t="s">
        <v>1065</v>
      </c>
      <c r="I31" s="89" t="s">
        <v>9</v>
      </c>
      <c r="J31" s="86"/>
      <c r="K31" s="86"/>
      <c r="L31" s="90"/>
      <c r="M31" s="86"/>
      <c r="N31" s="86"/>
      <c r="O31" s="148"/>
      <c r="P31" s="87"/>
      <c r="Q31" s="138" t="s">
        <v>1130</v>
      </c>
    </row>
    <row r="32" spans="1:17" x14ac:dyDescent="0.3">
      <c r="A32" s="282">
        <v>23</v>
      </c>
      <c r="B32" s="224">
        <v>656</v>
      </c>
      <c r="C32" s="97" t="s">
        <v>7</v>
      </c>
      <c r="D32" s="97" t="s">
        <v>843</v>
      </c>
      <c r="E32" s="96" t="s">
        <v>845</v>
      </c>
      <c r="F32" s="95">
        <v>2016</v>
      </c>
      <c r="G32" s="95" t="s">
        <v>844</v>
      </c>
      <c r="H32" s="82" t="s">
        <v>1065</v>
      </c>
      <c r="I32" s="89" t="s">
        <v>9</v>
      </c>
      <c r="J32" s="86"/>
      <c r="K32" s="86"/>
      <c r="L32" s="90"/>
      <c r="M32" s="86"/>
      <c r="N32" s="86"/>
      <c r="O32" s="148"/>
      <c r="P32" s="87"/>
      <c r="Q32" s="138" t="s">
        <v>1333</v>
      </c>
    </row>
    <row r="33" spans="1:17" x14ac:dyDescent="0.3">
      <c r="A33" s="282">
        <v>24</v>
      </c>
      <c r="B33" s="224">
        <v>662</v>
      </c>
      <c r="C33" s="97" t="s">
        <v>7</v>
      </c>
      <c r="D33" s="97" t="s">
        <v>838</v>
      </c>
      <c r="E33" s="96" t="s">
        <v>848</v>
      </c>
      <c r="F33" s="95">
        <v>2016</v>
      </c>
      <c r="G33" s="95" t="s">
        <v>849</v>
      </c>
      <c r="H33" s="82" t="s">
        <v>1065</v>
      </c>
      <c r="I33" s="89" t="s">
        <v>9</v>
      </c>
      <c r="J33" s="86"/>
      <c r="K33" s="86"/>
      <c r="L33" s="90"/>
      <c r="M33" s="86"/>
      <c r="N33" s="86"/>
      <c r="O33" s="148"/>
      <c r="P33" s="87"/>
      <c r="Q33" s="138" t="s">
        <v>1337</v>
      </c>
    </row>
    <row r="34" spans="1:17" x14ac:dyDescent="0.3">
      <c r="A34" s="282">
        <v>25</v>
      </c>
      <c r="B34" s="224">
        <v>663</v>
      </c>
      <c r="C34" s="97" t="s">
        <v>7</v>
      </c>
      <c r="D34" s="97" t="s">
        <v>843</v>
      </c>
      <c r="E34" s="96" t="s">
        <v>851</v>
      </c>
      <c r="F34" s="95">
        <v>2016</v>
      </c>
      <c r="G34" s="95" t="s">
        <v>850</v>
      </c>
      <c r="H34" s="82" t="s">
        <v>1065</v>
      </c>
      <c r="I34" s="89" t="s">
        <v>9</v>
      </c>
      <c r="J34" s="86"/>
      <c r="K34" s="86"/>
      <c r="L34" s="90"/>
      <c r="M34" s="86"/>
      <c r="N34" s="86"/>
      <c r="O34" s="148"/>
      <c r="P34" s="87"/>
      <c r="Q34" s="138" t="s">
        <v>1421</v>
      </c>
    </row>
    <row r="35" spans="1:17" x14ac:dyDescent="0.3">
      <c r="A35" s="282">
        <v>26</v>
      </c>
      <c r="B35" s="224">
        <v>664</v>
      </c>
      <c r="C35" s="97" t="s">
        <v>448</v>
      </c>
      <c r="D35" s="97" t="s">
        <v>852</v>
      </c>
      <c r="E35" s="96" t="s">
        <v>853</v>
      </c>
      <c r="F35" s="95">
        <v>2015</v>
      </c>
      <c r="G35" s="95" t="s">
        <v>854</v>
      </c>
      <c r="H35" s="82" t="s">
        <v>1065</v>
      </c>
      <c r="I35" s="89" t="s">
        <v>9</v>
      </c>
      <c r="J35" s="86"/>
      <c r="K35" s="86"/>
      <c r="L35" s="90"/>
      <c r="M35" s="86"/>
      <c r="N35" s="86"/>
      <c r="O35" s="148"/>
      <c r="P35" s="87"/>
      <c r="Q35" s="138" t="s">
        <v>1339</v>
      </c>
    </row>
    <row r="36" spans="1:17" x14ac:dyDescent="0.3">
      <c r="A36" s="282">
        <v>27</v>
      </c>
      <c r="B36" s="224">
        <v>665</v>
      </c>
      <c r="C36" s="97" t="s">
        <v>7</v>
      </c>
      <c r="D36" s="97" t="s">
        <v>855</v>
      </c>
      <c r="E36" s="96" t="s">
        <v>856</v>
      </c>
      <c r="F36" s="95">
        <v>2016</v>
      </c>
      <c r="G36" s="95" t="s">
        <v>1565</v>
      </c>
      <c r="H36" s="82" t="s">
        <v>1065</v>
      </c>
      <c r="I36" s="89" t="s">
        <v>9</v>
      </c>
      <c r="J36" s="86"/>
      <c r="K36" s="86"/>
      <c r="L36" s="90"/>
      <c r="M36" s="86"/>
      <c r="N36" s="86"/>
      <c r="O36" s="148"/>
      <c r="P36" s="87"/>
      <c r="Q36" s="138" t="s">
        <v>1330</v>
      </c>
    </row>
    <row r="37" spans="1:17" x14ac:dyDescent="0.3">
      <c r="A37" s="282">
        <v>28</v>
      </c>
      <c r="B37" s="224">
        <v>677</v>
      </c>
      <c r="C37" s="97" t="s">
        <v>48</v>
      </c>
      <c r="D37" s="97" t="s">
        <v>878</v>
      </c>
      <c r="E37" s="96" t="s">
        <v>879</v>
      </c>
      <c r="F37" s="95">
        <v>2016</v>
      </c>
      <c r="G37" s="95" t="s">
        <v>880</v>
      </c>
      <c r="H37" s="82" t="s">
        <v>1065</v>
      </c>
      <c r="I37" s="84" t="s">
        <v>9</v>
      </c>
      <c r="J37" s="86"/>
      <c r="K37" s="86"/>
      <c r="L37" s="90"/>
      <c r="M37" s="86"/>
      <c r="N37" s="86"/>
      <c r="O37" s="148"/>
      <c r="P37" s="87"/>
      <c r="Q37" s="138" t="s">
        <v>1340</v>
      </c>
    </row>
    <row r="38" spans="1:17" x14ac:dyDescent="0.3">
      <c r="A38" s="282">
        <v>29</v>
      </c>
      <c r="B38" s="224">
        <v>680</v>
      </c>
      <c r="C38" s="97" t="s">
        <v>7</v>
      </c>
      <c r="D38" s="97" t="s">
        <v>838</v>
      </c>
      <c r="E38" s="96" t="s">
        <v>883</v>
      </c>
      <c r="F38" s="95">
        <v>2016</v>
      </c>
      <c r="G38" s="95" t="s">
        <v>884</v>
      </c>
      <c r="H38" s="82" t="s">
        <v>1065</v>
      </c>
      <c r="I38" s="84" t="s">
        <v>9</v>
      </c>
      <c r="J38" s="86"/>
      <c r="K38" s="86"/>
      <c r="L38" s="90"/>
      <c r="M38" s="86"/>
      <c r="N38" s="86"/>
      <c r="O38" s="148"/>
      <c r="P38" s="87"/>
      <c r="Q38" s="138" t="s">
        <v>1341</v>
      </c>
    </row>
    <row r="39" spans="1:17" x14ac:dyDescent="0.3">
      <c r="A39" s="282">
        <v>30</v>
      </c>
      <c r="B39" s="224">
        <v>686</v>
      </c>
      <c r="C39" s="97" t="s">
        <v>7</v>
      </c>
      <c r="D39" s="97" t="s">
        <v>972</v>
      </c>
      <c r="E39" s="96" t="s">
        <v>973</v>
      </c>
      <c r="F39" s="95">
        <v>2017</v>
      </c>
      <c r="G39" s="81" t="s">
        <v>974</v>
      </c>
      <c r="H39" s="82" t="s">
        <v>1065</v>
      </c>
      <c r="I39" s="89" t="s">
        <v>9</v>
      </c>
      <c r="J39" s="86"/>
      <c r="K39" s="86"/>
      <c r="L39" s="86"/>
      <c r="M39" s="86"/>
      <c r="N39" s="86"/>
      <c r="O39" s="148"/>
      <c r="P39" s="87"/>
      <c r="Q39" s="138" t="s">
        <v>1342</v>
      </c>
    </row>
    <row r="40" spans="1:17" x14ac:dyDescent="0.3">
      <c r="A40" s="282">
        <v>31</v>
      </c>
      <c r="B40" s="224">
        <v>687</v>
      </c>
      <c r="C40" s="97" t="s">
        <v>7</v>
      </c>
      <c r="D40" s="97" t="s">
        <v>975</v>
      </c>
      <c r="E40" s="96" t="s">
        <v>976</v>
      </c>
      <c r="F40" s="95">
        <v>2017</v>
      </c>
      <c r="G40" s="81" t="s">
        <v>977</v>
      </c>
      <c r="H40" s="82" t="s">
        <v>1065</v>
      </c>
      <c r="I40" s="89" t="s">
        <v>9</v>
      </c>
      <c r="J40" s="86"/>
      <c r="K40" s="86"/>
      <c r="L40" s="86"/>
      <c r="M40" s="86"/>
      <c r="N40" s="86"/>
      <c r="O40" s="148"/>
      <c r="P40" s="87"/>
      <c r="Q40" s="138" t="s">
        <v>1343</v>
      </c>
    </row>
    <row r="41" spans="1:17" ht="60.75" x14ac:dyDescent="0.3">
      <c r="A41" s="282">
        <v>32</v>
      </c>
      <c r="B41" s="224">
        <v>688</v>
      </c>
      <c r="C41" s="193" t="s">
        <v>35</v>
      </c>
      <c r="D41" s="193" t="s">
        <v>978</v>
      </c>
      <c r="E41" s="301" t="s">
        <v>979</v>
      </c>
      <c r="F41" s="177">
        <v>2016</v>
      </c>
      <c r="G41" s="178" t="s">
        <v>980</v>
      </c>
      <c r="H41" s="300" t="s">
        <v>1065</v>
      </c>
      <c r="I41" s="89" t="s">
        <v>9</v>
      </c>
      <c r="J41" s="86"/>
      <c r="K41" s="86"/>
      <c r="L41" s="86"/>
      <c r="M41" s="86"/>
      <c r="N41" s="86"/>
      <c r="O41" s="148"/>
      <c r="P41" s="87"/>
      <c r="Q41" s="206" t="s">
        <v>1595</v>
      </c>
    </row>
    <row r="42" spans="1:17" ht="40.5" x14ac:dyDescent="0.3">
      <c r="A42" s="282">
        <v>33</v>
      </c>
      <c r="B42" s="224">
        <v>689</v>
      </c>
      <c r="C42" s="193" t="s">
        <v>35</v>
      </c>
      <c r="D42" s="193" t="s">
        <v>978</v>
      </c>
      <c r="E42" s="301" t="s">
        <v>981</v>
      </c>
      <c r="F42" s="177">
        <v>2017</v>
      </c>
      <c r="G42" s="178" t="s">
        <v>982</v>
      </c>
      <c r="H42" s="300" t="s">
        <v>1065</v>
      </c>
      <c r="I42" s="89" t="s">
        <v>9</v>
      </c>
      <c r="J42" s="86"/>
      <c r="K42" s="86"/>
      <c r="L42" s="86"/>
      <c r="M42" s="86"/>
      <c r="N42" s="86"/>
      <c r="O42" s="148"/>
      <c r="P42" s="87"/>
      <c r="Q42" s="138" t="s">
        <v>1088</v>
      </c>
    </row>
    <row r="43" spans="1:17" ht="40.5" x14ac:dyDescent="0.3">
      <c r="A43" s="282">
        <v>34</v>
      </c>
      <c r="B43" s="224">
        <v>692</v>
      </c>
      <c r="C43" s="193" t="s">
        <v>140</v>
      </c>
      <c r="D43" s="193" t="s">
        <v>983</v>
      </c>
      <c r="E43" s="301" t="s">
        <v>984</v>
      </c>
      <c r="F43" s="177">
        <v>2016</v>
      </c>
      <c r="G43" s="178" t="s">
        <v>985</v>
      </c>
      <c r="H43" s="300" t="s">
        <v>1065</v>
      </c>
      <c r="I43" s="89" t="s">
        <v>9</v>
      </c>
      <c r="J43" s="86"/>
      <c r="K43" s="86"/>
      <c r="L43" s="86"/>
      <c r="M43" s="86"/>
      <c r="N43" s="86"/>
      <c r="O43" s="148"/>
      <c r="P43" s="87"/>
      <c r="Q43" s="138" t="s">
        <v>1080</v>
      </c>
    </row>
    <row r="44" spans="1:17" ht="40.5" x14ac:dyDescent="0.3">
      <c r="A44" s="282">
        <v>35</v>
      </c>
      <c r="B44" s="224">
        <v>696</v>
      </c>
      <c r="C44" s="193" t="s">
        <v>140</v>
      </c>
      <c r="D44" s="193" t="s">
        <v>986</v>
      </c>
      <c r="E44" s="301" t="s">
        <v>987</v>
      </c>
      <c r="F44" s="177">
        <v>2016</v>
      </c>
      <c r="G44" s="178" t="s">
        <v>988</v>
      </c>
      <c r="H44" s="300" t="s">
        <v>1065</v>
      </c>
      <c r="I44" s="89" t="s">
        <v>9</v>
      </c>
      <c r="J44" s="86"/>
      <c r="K44" s="86"/>
      <c r="L44" s="86"/>
      <c r="M44" s="86"/>
      <c r="N44" s="86"/>
      <c r="O44" s="148"/>
      <c r="P44" s="87"/>
      <c r="Q44" s="138" t="s">
        <v>1080</v>
      </c>
    </row>
    <row r="45" spans="1:17" ht="40.5" x14ac:dyDescent="0.3">
      <c r="A45" s="282">
        <v>36</v>
      </c>
      <c r="B45" s="224">
        <v>703</v>
      </c>
      <c r="C45" s="302" t="s">
        <v>1017</v>
      </c>
      <c r="D45" s="193" t="s">
        <v>989</v>
      </c>
      <c r="E45" s="301" t="s">
        <v>992</v>
      </c>
      <c r="F45" s="177">
        <v>2016</v>
      </c>
      <c r="G45" s="178" t="s">
        <v>993</v>
      </c>
      <c r="H45" s="300" t="s">
        <v>1065</v>
      </c>
      <c r="I45" s="89" t="s">
        <v>9</v>
      </c>
      <c r="J45" s="86"/>
      <c r="K45" s="86"/>
      <c r="L45" s="86"/>
      <c r="M45" s="86"/>
      <c r="N45" s="86"/>
      <c r="O45" s="148"/>
      <c r="P45" s="87"/>
      <c r="Q45" s="138" t="s">
        <v>1080</v>
      </c>
    </row>
    <row r="46" spans="1:17" ht="40.5" x14ac:dyDescent="0.3">
      <c r="A46" s="282">
        <v>37</v>
      </c>
      <c r="B46" s="224">
        <v>704</v>
      </c>
      <c r="C46" s="302" t="s">
        <v>1017</v>
      </c>
      <c r="D46" s="193" t="s">
        <v>989</v>
      </c>
      <c r="E46" s="301" t="s">
        <v>994</v>
      </c>
      <c r="F46" s="177">
        <v>2016</v>
      </c>
      <c r="G46" s="178" t="s">
        <v>995</v>
      </c>
      <c r="H46" s="300" t="s">
        <v>1065</v>
      </c>
      <c r="I46" s="89" t="s">
        <v>9</v>
      </c>
      <c r="J46" s="86"/>
      <c r="K46" s="86"/>
      <c r="L46" s="86"/>
      <c r="M46" s="86"/>
      <c r="N46" s="86"/>
      <c r="O46" s="148"/>
      <c r="P46" s="87"/>
      <c r="Q46" s="138" t="s">
        <v>1080</v>
      </c>
    </row>
    <row r="47" spans="1:17" ht="40.5" x14ac:dyDescent="0.3">
      <c r="A47" s="282">
        <v>38</v>
      </c>
      <c r="B47" s="224">
        <v>705</v>
      </c>
      <c r="C47" s="302" t="s">
        <v>1017</v>
      </c>
      <c r="D47" s="193" t="s">
        <v>989</v>
      </c>
      <c r="E47" s="301" t="s">
        <v>996</v>
      </c>
      <c r="F47" s="177">
        <v>2016</v>
      </c>
      <c r="G47" s="178" t="s">
        <v>997</v>
      </c>
      <c r="H47" s="300" t="s">
        <v>1065</v>
      </c>
      <c r="I47" s="89" t="s">
        <v>9</v>
      </c>
      <c r="J47" s="86"/>
      <c r="K47" s="86"/>
      <c r="L47" s="86"/>
      <c r="M47" s="86"/>
      <c r="N47" s="86"/>
      <c r="O47" s="148"/>
      <c r="P47" s="87"/>
      <c r="Q47" s="138" t="s">
        <v>1080</v>
      </c>
    </row>
    <row r="48" spans="1:17" ht="40.5" x14ac:dyDescent="0.3">
      <c r="A48" s="282">
        <v>39</v>
      </c>
      <c r="B48" s="224">
        <v>706</v>
      </c>
      <c r="C48" s="302" t="s">
        <v>1017</v>
      </c>
      <c r="D48" s="193" t="s">
        <v>989</v>
      </c>
      <c r="E48" s="301" t="s">
        <v>998</v>
      </c>
      <c r="F48" s="177">
        <v>2016</v>
      </c>
      <c r="G48" s="178" t="s">
        <v>999</v>
      </c>
      <c r="H48" s="300" t="s">
        <v>1065</v>
      </c>
      <c r="I48" s="89" t="s">
        <v>9</v>
      </c>
      <c r="J48" s="86"/>
      <c r="K48" s="86"/>
      <c r="L48" s="86"/>
      <c r="M48" s="86"/>
      <c r="N48" s="86"/>
      <c r="O48" s="148"/>
      <c r="P48" s="87"/>
      <c r="Q48" s="138" t="s">
        <v>1080</v>
      </c>
    </row>
    <row r="49" spans="1:17" ht="40.5" x14ac:dyDescent="0.3">
      <c r="A49" s="282">
        <v>40</v>
      </c>
      <c r="B49" s="224">
        <v>707</v>
      </c>
      <c r="C49" s="302" t="s">
        <v>1017</v>
      </c>
      <c r="D49" s="193" t="s">
        <v>989</v>
      </c>
      <c r="E49" s="301" t="s">
        <v>1000</v>
      </c>
      <c r="F49" s="177">
        <v>2016</v>
      </c>
      <c r="G49" s="178" t="s">
        <v>1001</v>
      </c>
      <c r="H49" s="300" t="s">
        <v>1065</v>
      </c>
      <c r="I49" s="89" t="s">
        <v>9</v>
      </c>
      <c r="J49" s="86"/>
      <c r="K49" s="86"/>
      <c r="L49" s="86"/>
      <c r="M49" s="86"/>
      <c r="N49" s="86"/>
      <c r="O49" s="148"/>
      <c r="P49" s="87"/>
      <c r="Q49" s="138" t="s">
        <v>1080</v>
      </c>
    </row>
    <row r="50" spans="1:17" ht="40.5" x14ac:dyDescent="0.3">
      <c r="A50" s="282">
        <v>41</v>
      </c>
      <c r="B50" s="224">
        <v>708</v>
      </c>
      <c r="C50" s="302" t="s">
        <v>1017</v>
      </c>
      <c r="D50" s="193" t="s">
        <v>989</v>
      </c>
      <c r="E50" s="301" t="s">
        <v>1002</v>
      </c>
      <c r="F50" s="177">
        <v>2016</v>
      </c>
      <c r="G50" s="178" t="s">
        <v>1003</v>
      </c>
      <c r="H50" s="300" t="s">
        <v>1065</v>
      </c>
      <c r="I50" s="89" t="s">
        <v>9</v>
      </c>
      <c r="J50" s="86"/>
      <c r="K50" s="86"/>
      <c r="L50" s="86"/>
      <c r="M50" s="86"/>
      <c r="N50" s="86"/>
      <c r="O50" s="148"/>
      <c r="P50" s="87"/>
      <c r="Q50" s="138" t="s">
        <v>1080</v>
      </c>
    </row>
    <row r="51" spans="1:17" ht="40.5" x14ac:dyDescent="0.3">
      <c r="A51" s="282">
        <v>42</v>
      </c>
      <c r="B51" s="224">
        <v>709</v>
      </c>
      <c r="C51" s="302" t="s">
        <v>1017</v>
      </c>
      <c r="D51" s="193" t="s">
        <v>989</v>
      </c>
      <c r="E51" s="301" t="s">
        <v>1004</v>
      </c>
      <c r="F51" s="177">
        <v>2016</v>
      </c>
      <c r="G51" s="178" t="s">
        <v>1005</v>
      </c>
      <c r="H51" s="300" t="s">
        <v>1065</v>
      </c>
      <c r="I51" s="89" t="s">
        <v>9</v>
      </c>
      <c r="J51" s="86"/>
      <c r="K51" s="86"/>
      <c r="L51" s="86"/>
      <c r="M51" s="86"/>
      <c r="N51" s="86"/>
      <c r="O51" s="148"/>
      <c r="P51" s="87"/>
      <c r="Q51" s="138" t="s">
        <v>1080</v>
      </c>
    </row>
    <row r="52" spans="1:17" ht="40.5" x14ac:dyDescent="0.3">
      <c r="A52" s="282">
        <v>43</v>
      </c>
      <c r="B52" s="224">
        <v>710</v>
      </c>
      <c r="C52" s="302" t="s">
        <v>1017</v>
      </c>
      <c r="D52" s="193" t="s">
        <v>989</v>
      </c>
      <c r="E52" s="301" t="s">
        <v>1006</v>
      </c>
      <c r="F52" s="177">
        <v>2016</v>
      </c>
      <c r="G52" s="178" t="s">
        <v>1007</v>
      </c>
      <c r="H52" s="300" t="s">
        <v>1065</v>
      </c>
      <c r="I52" s="89" t="s">
        <v>9</v>
      </c>
      <c r="J52" s="86"/>
      <c r="K52" s="86"/>
      <c r="L52" s="90"/>
      <c r="M52" s="86"/>
      <c r="N52" s="86"/>
      <c r="O52" s="148"/>
      <c r="P52" s="87"/>
      <c r="Q52" s="138" t="s">
        <v>1080</v>
      </c>
    </row>
    <row r="53" spans="1:17" x14ac:dyDescent="0.3">
      <c r="A53" s="282">
        <v>44</v>
      </c>
      <c r="B53" s="224">
        <v>717</v>
      </c>
      <c r="C53" s="193" t="s">
        <v>7</v>
      </c>
      <c r="D53" s="193" t="s">
        <v>661</v>
      </c>
      <c r="E53" s="301" t="s">
        <v>1010</v>
      </c>
      <c r="F53" s="177">
        <v>2017</v>
      </c>
      <c r="G53" s="178" t="s">
        <v>1011</v>
      </c>
      <c r="H53" s="300" t="s">
        <v>1065</v>
      </c>
      <c r="I53" s="89" t="s">
        <v>9</v>
      </c>
      <c r="J53" s="86"/>
      <c r="K53" s="86"/>
      <c r="L53" s="86"/>
      <c r="M53" s="86"/>
      <c r="N53" s="86"/>
      <c r="O53" s="148"/>
      <c r="P53" s="87"/>
      <c r="Q53" s="138" t="s">
        <v>1080</v>
      </c>
    </row>
    <row r="54" spans="1:17" ht="23.25" customHeight="1" x14ac:dyDescent="0.3">
      <c r="A54" s="282">
        <v>45</v>
      </c>
      <c r="B54" s="224">
        <v>719</v>
      </c>
      <c r="C54" s="193" t="s">
        <v>1056</v>
      </c>
      <c r="D54" s="193" t="s">
        <v>1053</v>
      </c>
      <c r="E54" s="301" t="s">
        <v>1054</v>
      </c>
      <c r="F54" s="177">
        <v>2015</v>
      </c>
      <c r="G54" s="178" t="s">
        <v>1055</v>
      </c>
      <c r="H54" s="300" t="s">
        <v>1065</v>
      </c>
      <c r="I54" s="89" t="s">
        <v>9</v>
      </c>
      <c r="J54" s="86"/>
      <c r="K54" s="86"/>
      <c r="L54" s="90"/>
      <c r="M54" s="86"/>
      <c r="N54" s="86"/>
      <c r="O54" s="148"/>
      <c r="P54" s="87"/>
      <c r="Q54" s="138" t="s">
        <v>1080</v>
      </c>
    </row>
    <row r="55" spans="1:17" ht="40.5" x14ac:dyDescent="0.3">
      <c r="A55" s="282">
        <v>46</v>
      </c>
      <c r="B55" s="286">
        <v>720</v>
      </c>
      <c r="C55" s="192" t="s">
        <v>1056</v>
      </c>
      <c r="D55" s="192" t="s">
        <v>1053</v>
      </c>
      <c r="E55" s="300" t="s">
        <v>1112</v>
      </c>
      <c r="F55" s="178">
        <v>2015</v>
      </c>
      <c r="G55" s="178" t="s">
        <v>1113</v>
      </c>
      <c r="H55" s="300" t="s">
        <v>1065</v>
      </c>
      <c r="I55" s="89" t="s">
        <v>9</v>
      </c>
      <c r="J55" s="86"/>
      <c r="K55" s="86"/>
      <c r="L55" s="90"/>
      <c r="M55" s="86"/>
      <c r="N55" s="86"/>
      <c r="O55" s="148"/>
      <c r="P55" s="87"/>
      <c r="Q55" s="138" t="s">
        <v>1080</v>
      </c>
    </row>
    <row r="56" spans="1:17" ht="40.5" x14ac:dyDescent="0.3">
      <c r="A56" s="282">
        <v>47</v>
      </c>
      <c r="B56" s="287">
        <v>722</v>
      </c>
      <c r="C56" s="193" t="s">
        <v>732</v>
      </c>
      <c r="D56" s="193" t="s">
        <v>1114</v>
      </c>
      <c r="E56" s="301" t="s">
        <v>1115</v>
      </c>
      <c r="F56" s="177">
        <v>2016</v>
      </c>
      <c r="G56" s="178" t="s">
        <v>1116</v>
      </c>
      <c r="H56" s="303" t="s">
        <v>1065</v>
      </c>
      <c r="I56" s="89" t="s">
        <v>9</v>
      </c>
      <c r="J56" s="86"/>
      <c r="K56" s="86"/>
      <c r="L56" s="90"/>
      <c r="M56" s="86"/>
      <c r="N56" s="86"/>
      <c r="O56" s="148"/>
      <c r="P56" s="87"/>
      <c r="Q56" s="138" t="s">
        <v>1088</v>
      </c>
    </row>
    <row r="57" spans="1:17" ht="40.5" x14ac:dyDescent="0.3">
      <c r="A57" s="282">
        <v>48</v>
      </c>
      <c r="B57" s="287">
        <v>723</v>
      </c>
      <c r="C57" s="193" t="s">
        <v>732</v>
      </c>
      <c r="D57" s="193" t="s">
        <v>1117</v>
      </c>
      <c r="E57" s="301" t="s">
        <v>1118</v>
      </c>
      <c r="F57" s="177">
        <v>2016</v>
      </c>
      <c r="G57" s="178" t="s">
        <v>1119</v>
      </c>
      <c r="H57" s="303" t="s">
        <v>1065</v>
      </c>
      <c r="I57" s="89" t="s">
        <v>9</v>
      </c>
      <c r="J57" s="86"/>
      <c r="K57" s="86"/>
      <c r="L57" s="90"/>
      <c r="M57" s="86"/>
      <c r="N57" s="86"/>
      <c r="O57" s="148"/>
      <c r="P57" s="87"/>
      <c r="Q57" s="138" t="s">
        <v>1088</v>
      </c>
    </row>
    <row r="58" spans="1:17" ht="60.75" x14ac:dyDescent="0.3">
      <c r="A58" s="282">
        <v>49</v>
      </c>
      <c r="B58" s="224">
        <v>724</v>
      </c>
      <c r="C58" s="193" t="s">
        <v>1058</v>
      </c>
      <c r="D58" s="193" t="s">
        <v>791</v>
      </c>
      <c r="E58" s="304" t="s">
        <v>1060</v>
      </c>
      <c r="F58" s="177">
        <v>2010</v>
      </c>
      <c r="G58" s="178" t="s">
        <v>1150</v>
      </c>
      <c r="H58" s="305" t="s">
        <v>1070</v>
      </c>
      <c r="I58" s="89" t="s">
        <v>9</v>
      </c>
      <c r="J58" s="86"/>
      <c r="K58" s="86"/>
      <c r="L58" s="90"/>
      <c r="M58" s="86"/>
      <c r="N58" s="86"/>
      <c r="O58" s="148"/>
      <c r="P58" s="87"/>
      <c r="Q58" s="138" t="s">
        <v>1293</v>
      </c>
    </row>
    <row r="59" spans="1:17" ht="40.5" x14ac:dyDescent="0.3">
      <c r="A59" s="282">
        <v>50</v>
      </c>
      <c r="B59" s="223">
        <v>726</v>
      </c>
      <c r="C59" s="193" t="s">
        <v>7</v>
      </c>
      <c r="D59" s="193" t="s">
        <v>1120</v>
      </c>
      <c r="E59" s="301" t="s">
        <v>1121</v>
      </c>
      <c r="F59" s="177">
        <v>2017</v>
      </c>
      <c r="G59" s="178" t="s">
        <v>1122</v>
      </c>
      <c r="H59" s="300" t="s">
        <v>1065</v>
      </c>
      <c r="I59" s="84" t="s">
        <v>9</v>
      </c>
      <c r="J59" s="86"/>
      <c r="K59" s="86"/>
      <c r="L59" s="90"/>
      <c r="M59" s="86"/>
      <c r="N59" s="86"/>
      <c r="O59" s="148"/>
      <c r="P59" s="87"/>
      <c r="Q59" s="138" t="s">
        <v>1344</v>
      </c>
    </row>
    <row r="60" spans="1:17" x14ac:dyDescent="0.3">
      <c r="A60" s="282">
        <v>51</v>
      </c>
      <c r="B60" s="223">
        <v>727</v>
      </c>
      <c r="C60" s="97" t="s">
        <v>7</v>
      </c>
      <c r="D60" s="97" t="s">
        <v>835</v>
      </c>
      <c r="E60" s="96" t="s">
        <v>1123</v>
      </c>
      <c r="F60" s="95">
        <v>2017</v>
      </c>
      <c r="G60" s="81" t="s">
        <v>1124</v>
      </c>
      <c r="H60" s="82" t="s">
        <v>1128</v>
      </c>
      <c r="I60" s="89" t="s">
        <v>9</v>
      </c>
      <c r="J60" s="86"/>
      <c r="K60" s="86"/>
      <c r="L60" s="90"/>
      <c r="M60" s="86"/>
      <c r="N60" s="86"/>
      <c r="O60" s="148"/>
      <c r="P60" s="87"/>
      <c r="Q60" s="138" t="s">
        <v>1345</v>
      </c>
    </row>
    <row r="61" spans="1:17" x14ac:dyDescent="0.3">
      <c r="A61" s="282">
        <v>52</v>
      </c>
      <c r="B61" s="224">
        <v>731</v>
      </c>
      <c r="C61" s="97" t="s">
        <v>16</v>
      </c>
      <c r="D61" s="97" t="s">
        <v>1125</v>
      </c>
      <c r="E61" s="96" t="s">
        <v>1126</v>
      </c>
      <c r="F61" s="95">
        <v>2017</v>
      </c>
      <c r="G61" s="81" t="s">
        <v>1127</v>
      </c>
      <c r="H61" s="82" t="s">
        <v>1128</v>
      </c>
      <c r="I61" s="89" t="s">
        <v>9</v>
      </c>
      <c r="J61" s="86"/>
      <c r="K61" s="86"/>
      <c r="L61" s="90"/>
      <c r="M61" s="86"/>
      <c r="N61" s="86"/>
      <c r="O61" s="148"/>
      <c r="P61" s="87"/>
      <c r="Q61" s="138" t="s">
        <v>1345</v>
      </c>
    </row>
    <row r="62" spans="1:17" x14ac:dyDescent="0.3">
      <c r="A62" s="282">
        <v>53</v>
      </c>
      <c r="B62" s="196">
        <v>308</v>
      </c>
      <c r="C62" s="115" t="s">
        <v>35</v>
      </c>
      <c r="D62" s="115" t="s">
        <v>55</v>
      </c>
      <c r="E62" s="82" t="s">
        <v>56</v>
      </c>
      <c r="F62" s="81">
        <v>1997</v>
      </c>
      <c r="G62" s="88" t="s">
        <v>57</v>
      </c>
      <c r="H62" s="83" t="s">
        <v>1067</v>
      </c>
      <c r="I62" s="89" t="s">
        <v>9</v>
      </c>
      <c r="J62" s="99"/>
      <c r="K62" s="92"/>
      <c r="L62" s="92"/>
      <c r="M62" s="92"/>
      <c r="N62" s="92"/>
      <c r="O62" s="148"/>
      <c r="P62" s="87"/>
      <c r="Q62" s="138" t="s">
        <v>1346</v>
      </c>
    </row>
    <row r="63" spans="1:17" x14ac:dyDescent="0.3">
      <c r="A63" s="282">
        <v>54</v>
      </c>
      <c r="B63" s="196">
        <v>608</v>
      </c>
      <c r="C63" s="115" t="s">
        <v>35</v>
      </c>
      <c r="D63" s="97" t="s">
        <v>58</v>
      </c>
      <c r="E63" s="96" t="s">
        <v>59</v>
      </c>
      <c r="F63" s="95">
        <v>2013</v>
      </c>
      <c r="G63" s="95" t="s">
        <v>60</v>
      </c>
      <c r="H63" s="83" t="s">
        <v>1069</v>
      </c>
      <c r="I63" s="100" t="s">
        <v>9</v>
      </c>
      <c r="J63" s="101" t="s">
        <v>61</v>
      </c>
      <c r="K63" s="92"/>
      <c r="L63" s="92"/>
      <c r="M63" s="92"/>
      <c r="N63" s="92"/>
      <c r="O63" s="148"/>
      <c r="P63" s="87" t="s">
        <v>1210</v>
      </c>
      <c r="Q63" s="138" t="s">
        <v>1347</v>
      </c>
    </row>
    <row r="64" spans="1:17" x14ac:dyDescent="0.3">
      <c r="A64" s="282">
        <v>55</v>
      </c>
      <c r="B64" s="224">
        <v>667</v>
      </c>
      <c r="C64" s="97" t="s">
        <v>857</v>
      </c>
      <c r="D64" s="97" t="s">
        <v>858</v>
      </c>
      <c r="E64" s="96" t="s">
        <v>859</v>
      </c>
      <c r="F64" s="95">
        <v>2010</v>
      </c>
      <c r="G64" s="95" t="s">
        <v>860</v>
      </c>
      <c r="H64" s="83" t="s">
        <v>1067</v>
      </c>
      <c r="I64" s="84" t="s">
        <v>9</v>
      </c>
      <c r="J64" s="92"/>
      <c r="K64" s="92"/>
      <c r="L64" s="92"/>
      <c r="M64" s="92"/>
      <c r="N64" s="92"/>
      <c r="O64" s="148"/>
      <c r="P64" s="87"/>
      <c r="Q64" s="138" t="s">
        <v>1346</v>
      </c>
    </row>
    <row r="65" spans="1:17" ht="40.5" x14ac:dyDescent="0.3">
      <c r="A65" s="282">
        <v>56</v>
      </c>
      <c r="B65" s="196">
        <v>685</v>
      </c>
      <c r="C65" s="193" t="s">
        <v>80</v>
      </c>
      <c r="D65" s="193" t="s">
        <v>896</v>
      </c>
      <c r="E65" s="301" t="s">
        <v>1323</v>
      </c>
      <c r="F65" s="177">
        <v>2016</v>
      </c>
      <c r="G65" s="177" t="s">
        <v>1012</v>
      </c>
      <c r="H65" s="305" t="s">
        <v>1067</v>
      </c>
      <c r="I65" s="84" t="s">
        <v>9</v>
      </c>
      <c r="J65" s="92"/>
      <c r="K65" s="86"/>
      <c r="L65" s="86"/>
      <c r="M65" s="86"/>
      <c r="N65" s="86"/>
      <c r="O65" s="148"/>
      <c r="P65" s="87"/>
      <c r="Q65" s="138" t="s">
        <v>1346</v>
      </c>
    </row>
    <row r="66" spans="1:17" ht="40.5" x14ac:dyDescent="0.3">
      <c r="A66" s="282">
        <v>57</v>
      </c>
      <c r="B66" s="196">
        <v>326</v>
      </c>
      <c r="C66" s="192" t="s">
        <v>1058</v>
      </c>
      <c r="D66" s="192" t="s">
        <v>62</v>
      </c>
      <c r="E66" s="300" t="s">
        <v>63</v>
      </c>
      <c r="F66" s="178">
        <v>2005</v>
      </c>
      <c r="G66" s="178" t="s">
        <v>64</v>
      </c>
      <c r="H66" s="82" t="s">
        <v>917</v>
      </c>
      <c r="I66" s="89" t="s">
        <v>9</v>
      </c>
      <c r="J66" s="102"/>
      <c r="K66" s="102"/>
      <c r="L66" s="102"/>
      <c r="M66" s="102"/>
      <c r="N66" s="102"/>
      <c r="O66" s="148"/>
      <c r="P66" s="87"/>
      <c r="Q66" s="138" t="s">
        <v>1348</v>
      </c>
    </row>
    <row r="67" spans="1:17" ht="40.5" x14ac:dyDescent="0.3">
      <c r="A67" s="282">
        <v>58</v>
      </c>
      <c r="B67" s="196">
        <v>479</v>
      </c>
      <c r="C67" s="192" t="s">
        <v>7</v>
      </c>
      <c r="D67" s="192" t="s">
        <v>65</v>
      </c>
      <c r="E67" s="300" t="s">
        <v>66</v>
      </c>
      <c r="F67" s="178">
        <v>2010</v>
      </c>
      <c r="G67" s="178" t="s">
        <v>67</v>
      </c>
      <c r="H67" s="82" t="s">
        <v>917</v>
      </c>
      <c r="I67" s="89" t="s">
        <v>9</v>
      </c>
      <c r="J67" s="102"/>
      <c r="K67" s="102"/>
      <c r="L67" s="102"/>
      <c r="M67" s="102"/>
      <c r="N67" s="102"/>
      <c r="O67" s="150"/>
      <c r="P67" s="87"/>
      <c r="Q67" s="138" t="s">
        <v>945</v>
      </c>
    </row>
    <row r="68" spans="1:17" ht="40.5" x14ac:dyDescent="0.3">
      <c r="A68" s="282">
        <v>59</v>
      </c>
      <c r="B68" s="196">
        <v>480</v>
      </c>
      <c r="C68" s="192" t="s">
        <v>7</v>
      </c>
      <c r="D68" s="192" t="s">
        <v>65</v>
      </c>
      <c r="E68" s="300" t="s">
        <v>68</v>
      </c>
      <c r="F68" s="178">
        <v>2010</v>
      </c>
      <c r="G68" s="178" t="s">
        <v>69</v>
      </c>
      <c r="H68" s="82" t="s">
        <v>917</v>
      </c>
      <c r="I68" s="89" t="s">
        <v>9</v>
      </c>
      <c r="J68" s="102"/>
      <c r="K68" s="102"/>
      <c r="L68" s="102"/>
      <c r="M68" s="102"/>
      <c r="N68" s="102"/>
      <c r="O68" s="150"/>
      <c r="P68" s="87"/>
      <c r="Q68" s="138" t="s">
        <v>945</v>
      </c>
    </row>
    <row r="69" spans="1:17" x14ac:dyDescent="0.3">
      <c r="A69" s="282">
        <v>60</v>
      </c>
      <c r="B69" s="196">
        <v>291</v>
      </c>
      <c r="C69" s="192" t="s">
        <v>7</v>
      </c>
      <c r="D69" s="192" t="s">
        <v>70</v>
      </c>
      <c r="E69" s="300" t="s">
        <v>71</v>
      </c>
      <c r="F69" s="178">
        <v>2005</v>
      </c>
      <c r="G69" s="179" t="s">
        <v>72</v>
      </c>
      <c r="H69" s="83" t="s">
        <v>1068</v>
      </c>
      <c r="I69" s="89" t="s">
        <v>9</v>
      </c>
      <c r="J69" s="102"/>
      <c r="K69" s="102"/>
      <c r="L69" s="102"/>
      <c r="M69" s="102"/>
      <c r="N69" s="102"/>
      <c r="O69" s="148"/>
      <c r="P69" s="87"/>
      <c r="Q69" s="138" t="s">
        <v>1331</v>
      </c>
    </row>
    <row r="70" spans="1:17" x14ac:dyDescent="0.3">
      <c r="A70" s="282">
        <v>61</v>
      </c>
      <c r="B70" s="224">
        <v>668</v>
      </c>
      <c r="C70" s="193" t="s">
        <v>861</v>
      </c>
      <c r="D70" s="193" t="s">
        <v>862</v>
      </c>
      <c r="E70" s="301" t="s">
        <v>864</v>
      </c>
      <c r="F70" s="177">
        <v>2009</v>
      </c>
      <c r="G70" s="177" t="s">
        <v>863</v>
      </c>
      <c r="H70" s="83" t="s">
        <v>1068</v>
      </c>
      <c r="I70" s="84" t="s">
        <v>9</v>
      </c>
      <c r="J70" s="102"/>
      <c r="K70" s="102"/>
      <c r="L70" s="102"/>
      <c r="M70" s="102"/>
      <c r="N70" s="102"/>
      <c r="O70" s="148"/>
      <c r="P70" s="87"/>
      <c r="Q70" s="138" t="s">
        <v>1331</v>
      </c>
    </row>
    <row r="71" spans="1:17" x14ac:dyDescent="0.3">
      <c r="A71" s="282">
        <v>62</v>
      </c>
      <c r="B71" s="196">
        <v>292</v>
      </c>
      <c r="C71" s="192" t="s">
        <v>7</v>
      </c>
      <c r="D71" s="192" t="s">
        <v>70</v>
      </c>
      <c r="E71" s="300" t="s">
        <v>73</v>
      </c>
      <c r="F71" s="178">
        <v>2005</v>
      </c>
      <c r="G71" s="179" t="s">
        <v>74</v>
      </c>
      <c r="H71" s="83" t="s">
        <v>1069</v>
      </c>
      <c r="I71" s="89" t="s">
        <v>9</v>
      </c>
      <c r="J71" s="102"/>
      <c r="K71" s="102"/>
      <c r="L71" s="102"/>
      <c r="M71" s="102"/>
      <c r="N71" s="102"/>
      <c r="O71" s="148"/>
      <c r="P71" s="87"/>
      <c r="Q71" s="138" t="s">
        <v>1347</v>
      </c>
    </row>
    <row r="72" spans="1:17" ht="40.5" x14ac:dyDescent="0.3">
      <c r="A72" s="282">
        <v>63</v>
      </c>
      <c r="B72" s="196">
        <v>299</v>
      </c>
      <c r="C72" s="192" t="s">
        <v>1058</v>
      </c>
      <c r="D72" s="192" t="s">
        <v>75</v>
      </c>
      <c r="E72" s="300" t="s">
        <v>76</v>
      </c>
      <c r="F72" s="178">
        <v>1999</v>
      </c>
      <c r="G72" s="179" t="s">
        <v>1575</v>
      </c>
      <c r="H72" s="305" t="s">
        <v>1069</v>
      </c>
      <c r="I72" s="89" t="s">
        <v>9</v>
      </c>
      <c r="J72" s="102"/>
      <c r="K72" s="102"/>
      <c r="L72" s="102"/>
      <c r="M72" s="102"/>
      <c r="N72" s="102"/>
      <c r="O72" s="148"/>
      <c r="P72" s="87"/>
      <c r="Q72" s="138" t="s">
        <v>1347</v>
      </c>
    </row>
    <row r="73" spans="1:17" x14ac:dyDescent="0.3">
      <c r="A73" s="282">
        <v>64</v>
      </c>
      <c r="B73" s="196">
        <v>307</v>
      </c>
      <c r="C73" s="192" t="s">
        <v>16</v>
      </c>
      <c r="D73" s="192" t="s">
        <v>52</v>
      </c>
      <c r="E73" s="300" t="s">
        <v>53</v>
      </c>
      <c r="F73" s="178">
        <v>2000</v>
      </c>
      <c r="G73" s="179" t="s">
        <v>54</v>
      </c>
      <c r="H73" s="83" t="s">
        <v>1069</v>
      </c>
      <c r="I73" s="89" t="s">
        <v>9</v>
      </c>
      <c r="J73" s="102"/>
      <c r="K73" s="102"/>
      <c r="L73" s="102"/>
      <c r="M73" s="102"/>
      <c r="N73" s="102"/>
      <c r="O73" s="148"/>
      <c r="P73" s="87"/>
      <c r="Q73" s="138" t="s">
        <v>1347</v>
      </c>
    </row>
    <row r="74" spans="1:17" ht="60.75" x14ac:dyDescent="0.3">
      <c r="A74" s="282">
        <v>65</v>
      </c>
      <c r="B74" s="196">
        <v>81</v>
      </c>
      <c r="C74" s="192" t="s">
        <v>7</v>
      </c>
      <c r="D74" s="192" t="s">
        <v>70</v>
      </c>
      <c r="E74" s="300" t="s">
        <v>77</v>
      </c>
      <c r="F74" s="178">
        <v>1997</v>
      </c>
      <c r="G74" s="179" t="s">
        <v>78</v>
      </c>
      <c r="H74" s="83" t="s">
        <v>1070</v>
      </c>
      <c r="I74" s="89" t="s">
        <v>9</v>
      </c>
      <c r="J74" s="102"/>
      <c r="K74" s="102"/>
      <c r="L74" s="102"/>
      <c r="M74" s="102"/>
      <c r="N74" s="102"/>
      <c r="O74" s="148"/>
      <c r="P74" s="87"/>
      <c r="Q74" s="219" t="s">
        <v>1349</v>
      </c>
    </row>
    <row r="75" spans="1:17" ht="40.5" customHeight="1" x14ac:dyDescent="0.3">
      <c r="A75" s="282">
        <v>66</v>
      </c>
      <c r="B75" s="196">
        <v>140</v>
      </c>
      <c r="C75" s="192" t="s">
        <v>80</v>
      </c>
      <c r="D75" s="192" t="s">
        <v>81</v>
      </c>
      <c r="E75" s="300" t="s">
        <v>82</v>
      </c>
      <c r="F75" s="178">
        <v>1999</v>
      </c>
      <c r="G75" s="300" t="s">
        <v>83</v>
      </c>
      <c r="H75" s="83" t="s">
        <v>1070</v>
      </c>
      <c r="I75" s="89" t="s">
        <v>9</v>
      </c>
      <c r="J75" s="89" t="s">
        <v>61</v>
      </c>
      <c r="K75" s="85"/>
      <c r="L75" s="85"/>
      <c r="M75" s="85"/>
      <c r="N75" s="85"/>
      <c r="O75" s="148"/>
      <c r="P75" s="87" t="s">
        <v>1210</v>
      </c>
      <c r="Q75" s="198" t="s">
        <v>1350</v>
      </c>
    </row>
    <row r="76" spans="1:17" ht="60.75" x14ac:dyDescent="0.3">
      <c r="A76" s="282">
        <v>67</v>
      </c>
      <c r="B76" s="196">
        <v>141</v>
      </c>
      <c r="C76" s="192" t="s">
        <v>7</v>
      </c>
      <c r="D76" s="192" t="s">
        <v>84</v>
      </c>
      <c r="E76" s="300" t="s">
        <v>85</v>
      </c>
      <c r="F76" s="178">
        <v>1999</v>
      </c>
      <c r="G76" s="179" t="s">
        <v>86</v>
      </c>
      <c r="H76" s="83" t="s">
        <v>1070</v>
      </c>
      <c r="I76" s="89" t="s">
        <v>9</v>
      </c>
      <c r="J76" s="104"/>
      <c r="K76" s="102"/>
      <c r="L76" s="102"/>
      <c r="M76" s="102"/>
      <c r="N76" s="102"/>
      <c r="O76" s="148"/>
      <c r="P76" s="87"/>
      <c r="Q76" s="198" t="s">
        <v>1351</v>
      </c>
    </row>
    <row r="77" spans="1:17" ht="60.75" x14ac:dyDescent="0.3">
      <c r="A77" s="282">
        <v>68</v>
      </c>
      <c r="B77" s="196">
        <v>142</v>
      </c>
      <c r="C77" s="192" t="s">
        <v>7</v>
      </c>
      <c r="D77" s="192" t="s">
        <v>84</v>
      </c>
      <c r="E77" s="300" t="s">
        <v>87</v>
      </c>
      <c r="F77" s="178">
        <v>1999</v>
      </c>
      <c r="G77" s="179" t="s">
        <v>88</v>
      </c>
      <c r="H77" s="83" t="s">
        <v>1070</v>
      </c>
      <c r="I77" s="89" t="s">
        <v>9</v>
      </c>
      <c r="J77" s="104"/>
      <c r="K77" s="102"/>
      <c r="L77" s="102"/>
      <c r="M77" s="102"/>
      <c r="N77" s="102"/>
      <c r="O77" s="148"/>
      <c r="P77" s="87"/>
      <c r="Q77" s="198" t="s">
        <v>1352</v>
      </c>
    </row>
    <row r="78" spans="1:17" ht="60.75" x14ac:dyDescent="0.3">
      <c r="A78" s="282">
        <v>69</v>
      </c>
      <c r="B78" s="196">
        <v>148</v>
      </c>
      <c r="C78" s="192" t="s">
        <v>80</v>
      </c>
      <c r="D78" s="192" t="s">
        <v>81</v>
      </c>
      <c r="E78" s="300" t="s">
        <v>89</v>
      </c>
      <c r="F78" s="178">
        <v>1999</v>
      </c>
      <c r="G78" s="179" t="s">
        <v>90</v>
      </c>
      <c r="H78" s="83" t="s">
        <v>1070</v>
      </c>
      <c r="I78" s="89" t="s">
        <v>9</v>
      </c>
      <c r="J78" s="89" t="s">
        <v>61</v>
      </c>
      <c r="K78" s="85"/>
      <c r="L78" s="85"/>
      <c r="M78" s="85"/>
      <c r="N78" s="85"/>
      <c r="O78" s="148"/>
      <c r="P78" s="87" t="s">
        <v>1210</v>
      </c>
      <c r="Q78" s="198" t="s">
        <v>1350</v>
      </c>
    </row>
    <row r="79" spans="1:17" ht="60.75" x14ac:dyDescent="0.3">
      <c r="A79" s="282">
        <v>70</v>
      </c>
      <c r="B79" s="196">
        <v>164</v>
      </c>
      <c r="C79" s="192" t="s">
        <v>7</v>
      </c>
      <c r="D79" s="192" t="s">
        <v>70</v>
      </c>
      <c r="E79" s="300" t="s">
        <v>91</v>
      </c>
      <c r="F79" s="178">
        <v>2000</v>
      </c>
      <c r="G79" s="179" t="s">
        <v>92</v>
      </c>
      <c r="H79" s="83" t="s">
        <v>1070</v>
      </c>
      <c r="I79" s="89" t="s">
        <v>9</v>
      </c>
      <c r="J79" s="102"/>
      <c r="K79" s="102"/>
      <c r="L79" s="102"/>
      <c r="M79" s="102"/>
      <c r="N79" s="102"/>
      <c r="O79" s="148"/>
      <c r="P79" s="87"/>
      <c r="Q79" s="198" t="s">
        <v>1351</v>
      </c>
    </row>
    <row r="80" spans="1:17" ht="60.75" x14ac:dyDescent="0.3">
      <c r="A80" s="282">
        <v>71</v>
      </c>
      <c r="B80" s="196">
        <v>165</v>
      </c>
      <c r="C80" s="192" t="s">
        <v>7</v>
      </c>
      <c r="D80" s="192" t="s">
        <v>93</v>
      </c>
      <c r="E80" s="300" t="s">
        <v>94</v>
      </c>
      <c r="F80" s="178">
        <v>2000</v>
      </c>
      <c r="G80" s="179" t="s">
        <v>95</v>
      </c>
      <c r="H80" s="83" t="s">
        <v>1070</v>
      </c>
      <c r="I80" s="89" t="s">
        <v>9</v>
      </c>
      <c r="J80" s="102"/>
      <c r="K80" s="102"/>
      <c r="L80" s="102"/>
      <c r="M80" s="102"/>
      <c r="N80" s="102"/>
      <c r="O80" s="148"/>
      <c r="P80" s="87"/>
      <c r="Q80" s="199" t="s">
        <v>1353</v>
      </c>
    </row>
    <row r="81" spans="1:17" ht="60.75" x14ac:dyDescent="0.3">
      <c r="A81" s="282">
        <v>72</v>
      </c>
      <c r="B81" s="196">
        <v>183</v>
      </c>
      <c r="C81" s="192" t="s">
        <v>16</v>
      </c>
      <c r="D81" s="192" t="s">
        <v>96</v>
      </c>
      <c r="E81" s="300" t="s">
        <v>97</v>
      </c>
      <c r="F81" s="178">
        <v>2000</v>
      </c>
      <c r="G81" s="179" t="s">
        <v>98</v>
      </c>
      <c r="H81" s="83" t="s">
        <v>1070</v>
      </c>
      <c r="I81" s="89" t="s">
        <v>9</v>
      </c>
      <c r="J81" s="102"/>
      <c r="K81" s="102"/>
      <c r="L81" s="102"/>
      <c r="M81" s="102"/>
      <c r="N81" s="102"/>
      <c r="O81" s="148"/>
      <c r="P81" s="87"/>
      <c r="Q81" s="198" t="s">
        <v>1352</v>
      </c>
    </row>
    <row r="82" spans="1:17" ht="60.75" x14ac:dyDescent="0.3">
      <c r="A82" s="282">
        <v>73</v>
      </c>
      <c r="B82" s="196">
        <v>184</v>
      </c>
      <c r="C82" s="192" t="s">
        <v>16</v>
      </c>
      <c r="D82" s="192" t="s">
        <v>96</v>
      </c>
      <c r="E82" s="300" t="s">
        <v>99</v>
      </c>
      <c r="F82" s="178">
        <v>2000</v>
      </c>
      <c r="G82" s="178" t="s">
        <v>100</v>
      </c>
      <c r="H82" s="83" t="s">
        <v>1070</v>
      </c>
      <c r="I82" s="89" t="s">
        <v>9</v>
      </c>
      <c r="J82" s="102"/>
      <c r="K82" s="102"/>
      <c r="L82" s="102"/>
      <c r="M82" s="102"/>
      <c r="N82" s="102"/>
      <c r="O82" s="148"/>
      <c r="P82" s="87"/>
      <c r="Q82" s="198" t="s">
        <v>1352</v>
      </c>
    </row>
    <row r="83" spans="1:17" ht="60.75" x14ac:dyDescent="0.3">
      <c r="A83" s="282">
        <v>74</v>
      </c>
      <c r="B83" s="196">
        <v>219</v>
      </c>
      <c r="C83" s="192" t="s">
        <v>35</v>
      </c>
      <c r="D83" s="192" t="s">
        <v>96</v>
      </c>
      <c r="E83" s="300" t="s">
        <v>102</v>
      </c>
      <c r="F83" s="178">
        <v>2001</v>
      </c>
      <c r="G83" s="179" t="s">
        <v>103</v>
      </c>
      <c r="H83" s="83" t="s">
        <v>1070</v>
      </c>
      <c r="I83" s="89" t="s">
        <v>9</v>
      </c>
      <c r="J83" s="102"/>
      <c r="K83" s="102"/>
      <c r="L83" s="102"/>
      <c r="M83" s="102"/>
      <c r="N83" s="102"/>
      <c r="O83" s="148"/>
      <c r="P83" s="87"/>
      <c r="Q83" s="198" t="s">
        <v>1354</v>
      </c>
    </row>
    <row r="84" spans="1:17" ht="60.75" x14ac:dyDescent="0.3">
      <c r="A84" s="282">
        <v>75</v>
      </c>
      <c r="B84" s="196">
        <v>220</v>
      </c>
      <c r="C84" s="192" t="s">
        <v>35</v>
      </c>
      <c r="D84" s="192" t="s">
        <v>96</v>
      </c>
      <c r="E84" s="300" t="s">
        <v>104</v>
      </c>
      <c r="F84" s="178">
        <v>2001</v>
      </c>
      <c r="G84" s="179" t="s">
        <v>105</v>
      </c>
      <c r="H84" s="83" t="s">
        <v>1070</v>
      </c>
      <c r="I84" s="89" t="s">
        <v>9</v>
      </c>
      <c r="J84" s="102"/>
      <c r="K84" s="102"/>
      <c r="L84" s="102"/>
      <c r="M84" s="102"/>
      <c r="N84" s="102"/>
      <c r="O84" s="148"/>
      <c r="P84" s="87"/>
      <c r="Q84" s="198" t="s">
        <v>1352</v>
      </c>
    </row>
    <row r="85" spans="1:17" ht="60.75" x14ac:dyDescent="0.3">
      <c r="A85" s="282">
        <v>76</v>
      </c>
      <c r="B85" s="196">
        <v>268</v>
      </c>
      <c r="C85" s="192" t="s">
        <v>11</v>
      </c>
      <c r="D85" s="192" t="s">
        <v>12</v>
      </c>
      <c r="E85" s="300" t="s">
        <v>106</v>
      </c>
      <c r="F85" s="178">
        <v>2004</v>
      </c>
      <c r="G85" s="179" t="s">
        <v>107</v>
      </c>
      <c r="H85" s="83" t="s">
        <v>1070</v>
      </c>
      <c r="I85" s="89" t="s">
        <v>9</v>
      </c>
      <c r="J85" s="102"/>
      <c r="K85" s="102"/>
      <c r="L85" s="102"/>
      <c r="M85" s="102"/>
      <c r="N85" s="102"/>
      <c r="O85" s="148"/>
      <c r="P85" s="87"/>
      <c r="Q85" s="202" t="s">
        <v>1355</v>
      </c>
    </row>
    <row r="86" spans="1:17" ht="60.75" x14ac:dyDescent="0.3">
      <c r="A86" s="282">
        <v>77</v>
      </c>
      <c r="B86" s="196">
        <v>295</v>
      </c>
      <c r="C86" s="192" t="s">
        <v>16</v>
      </c>
      <c r="D86" s="192" t="s">
        <v>108</v>
      </c>
      <c r="E86" s="300" t="s">
        <v>109</v>
      </c>
      <c r="F86" s="178">
        <v>2000</v>
      </c>
      <c r="G86" s="179" t="s">
        <v>110</v>
      </c>
      <c r="H86" s="83" t="s">
        <v>1070</v>
      </c>
      <c r="I86" s="89" t="s">
        <v>9</v>
      </c>
      <c r="J86" s="102"/>
      <c r="K86" s="102"/>
      <c r="L86" s="102"/>
      <c r="M86" s="102"/>
      <c r="N86" s="102"/>
      <c r="O86" s="148"/>
      <c r="P86" s="87"/>
      <c r="Q86" s="201" t="s">
        <v>1349</v>
      </c>
    </row>
    <row r="87" spans="1:17" ht="60.75" x14ac:dyDescent="0.3">
      <c r="A87" s="282">
        <v>78</v>
      </c>
      <c r="B87" s="196">
        <v>296</v>
      </c>
      <c r="C87" s="192" t="s">
        <v>111</v>
      </c>
      <c r="D87" s="192" t="s">
        <v>108</v>
      </c>
      <c r="E87" s="300" t="s">
        <v>112</v>
      </c>
      <c r="F87" s="178">
        <v>2000</v>
      </c>
      <c r="G87" s="179" t="s">
        <v>1566</v>
      </c>
      <c r="H87" s="83" t="s">
        <v>1070</v>
      </c>
      <c r="I87" s="89" t="s">
        <v>9</v>
      </c>
      <c r="J87" s="102"/>
      <c r="K87" s="102"/>
      <c r="L87" s="102"/>
      <c r="M87" s="102"/>
      <c r="N87" s="102"/>
      <c r="O87" s="148"/>
      <c r="P87" s="87"/>
      <c r="Q87" s="199" t="s">
        <v>1349</v>
      </c>
    </row>
    <row r="88" spans="1:17" ht="60.75" x14ac:dyDescent="0.3">
      <c r="A88" s="282">
        <v>79</v>
      </c>
      <c r="B88" s="196">
        <v>297</v>
      </c>
      <c r="C88" s="192" t="s">
        <v>111</v>
      </c>
      <c r="D88" s="192" t="s">
        <v>108</v>
      </c>
      <c r="E88" s="300" t="s">
        <v>113</v>
      </c>
      <c r="F88" s="178">
        <v>2000</v>
      </c>
      <c r="G88" s="178" t="s">
        <v>1567</v>
      </c>
      <c r="H88" s="83" t="s">
        <v>1070</v>
      </c>
      <c r="I88" s="89" t="s">
        <v>9</v>
      </c>
      <c r="J88" s="102"/>
      <c r="K88" s="102"/>
      <c r="L88" s="102"/>
      <c r="M88" s="102"/>
      <c r="N88" s="102"/>
      <c r="O88" s="148"/>
      <c r="P88" s="87"/>
      <c r="Q88" s="199" t="s">
        <v>1330</v>
      </c>
    </row>
    <row r="89" spans="1:17" ht="60.75" x14ac:dyDescent="0.3">
      <c r="A89" s="282">
        <v>80</v>
      </c>
      <c r="B89" s="196">
        <v>298</v>
      </c>
      <c r="C89" s="192" t="s">
        <v>114</v>
      </c>
      <c r="D89" s="192" t="s">
        <v>108</v>
      </c>
      <c r="E89" s="300" t="s">
        <v>115</v>
      </c>
      <c r="F89" s="178">
        <v>1999</v>
      </c>
      <c r="G89" s="179" t="s">
        <v>1568</v>
      </c>
      <c r="H89" s="83" t="s">
        <v>1070</v>
      </c>
      <c r="I89" s="89" t="s">
        <v>9</v>
      </c>
      <c r="J89" s="102"/>
      <c r="K89" s="102"/>
      <c r="L89" s="102"/>
      <c r="M89" s="102"/>
      <c r="N89" s="102"/>
      <c r="O89" s="148"/>
      <c r="P89" s="87"/>
      <c r="Q89" s="199" t="s">
        <v>1349</v>
      </c>
    </row>
    <row r="90" spans="1:17" ht="60.75" x14ac:dyDescent="0.3">
      <c r="A90" s="282">
        <v>81</v>
      </c>
      <c r="B90" s="196">
        <v>304</v>
      </c>
      <c r="C90" s="192" t="s">
        <v>111</v>
      </c>
      <c r="D90" s="192" t="s">
        <v>108</v>
      </c>
      <c r="E90" s="300" t="s">
        <v>116</v>
      </c>
      <c r="F90" s="178">
        <v>2000</v>
      </c>
      <c r="G90" s="179" t="s">
        <v>1569</v>
      </c>
      <c r="H90" s="83" t="s">
        <v>1070</v>
      </c>
      <c r="I90" s="89" t="s">
        <v>9</v>
      </c>
      <c r="J90" s="102"/>
      <c r="K90" s="102"/>
      <c r="L90" s="102"/>
      <c r="M90" s="102"/>
      <c r="N90" s="102"/>
      <c r="O90" s="148"/>
      <c r="P90" s="87"/>
      <c r="Q90" s="199" t="s">
        <v>1349</v>
      </c>
    </row>
    <row r="91" spans="1:17" ht="60.75" x14ac:dyDescent="0.3">
      <c r="A91" s="282">
        <v>82</v>
      </c>
      <c r="B91" s="196">
        <v>305</v>
      </c>
      <c r="C91" s="192" t="s">
        <v>111</v>
      </c>
      <c r="D91" s="192" t="s">
        <v>108</v>
      </c>
      <c r="E91" s="300" t="s">
        <v>117</v>
      </c>
      <c r="F91" s="178">
        <v>2000</v>
      </c>
      <c r="G91" s="179" t="s">
        <v>1570</v>
      </c>
      <c r="H91" s="83" t="s">
        <v>1070</v>
      </c>
      <c r="I91" s="89" t="s">
        <v>9</v>
      </c>
      <c r="J91" s="102"/>
      <c r="K91" s="102"/>
      <c r="L91" s="102"/>
      <c r="M91" s="102"/>
      <c r="N91" s="102"/>
      <c r="O91" s="148"/>
      <c r="P91" s="87"/>
      <c r="Q91" s="203" t="s">
        <v>1356</v>
      </c>
    </row>
    <row r="92" spans="1:17" ht="60.75" x14ac:dyDescent="0.3">
      <c r="A92" s="282">
        <v>83</v>
      </c>
      <c r="B92" s="196">
        <v>306</v>
      </c>
      <c r="C92" s="192" t="s">
        <v>114</v>
      </c>
      <c r="D92" s="192" t="s">
        <v>118</v>
      </c>
      <c r="E92" s="300" t="s">
        <v>119</v>
      </c>
      <c r="F92" s="178">
        <v>2000</v>
      </c>
      <c r="G92" s="179" t="s">
        <v>1571</v>
      </c>
      <c r="H92" s="83" t="s">
        <v>1070</v>
      </c>
      <c r="I92" s="89" t="s">
        <v>9</v>
      </c>
      <c r="J92" s="102"/>
      <c r="K92" s="102"/>
      <c r="L92" s="102"/>
      <c r="M92" s="102"/>
      <c r="N92" s="102"/>
      <c r="O92" s="148"/>
      <c r="P92" s="87"/>
      <c r="Q92" s="199" t="s">
        <v>1349</v>
      </c>
    </row>
    <row r="93" spans="1:17" ht="60.75" x14ac:dyDescent="0.3">
      <c r="A93" s="282">
        <v>84</v>
      </c>
      <c r="B93" s="196">
        <v>310</v>
      </c>
      <c r="C93" s="192" t="s">
        <v>114</v>
      </c>
      <c r="D93" s="192" t="s">
        <v>108</v>
      </c>
      <c r="E93" s="300" t="s">
        <v>120</v>
      </c>
      <c r="F93" s="178">
        <v>2000</v>
      </c>
      <c r="G93" s="179" t="s">
        <v>1572</v>
      </c>
      <c r="H93" s="83" t="s">
        <v>1070</v>
      </c>
      <c r="I93" s="89" t="s">
        <v>9</v>
      </c>
      <c r="J93" s="102"/>
      <c r="K93" s="102"/>
      <c r="L93" s="102"/>
      <c r="M93" s="102"/>
      <c r="N93" s="102"/>
      <c r="O93" s="148"/>
      <c r="P93" s="87"/>
      <c r="Q93" s="199" t="s">
        <v>1330</v>
      </c>
    </row>
    <row r="94" spans="1:17" ht="60.75" x14ac:dyDescent="0.3">
      <c r="A94" s="282">
        <v>85</v>
      </c>
      <c r="B94" s="196">
        <v>311</v>
      </c>
      <c r="C94" s="192" t="s">
        <v>114</v>
      </c>
      <c r="D94" s="192" t="s">
        <v>108</v>
      </c>
      <c r="E94" s="300" t="s">
        <v>121</v>
      </c>
      <c r="F94" s="178">
        <v>2000</v>
      </c>
      <c r="G94" s="179" t="s">
        <v>1573</v>
      </c>
      <c r="H94" s="83" t="s">
        <v>1070</v>
      </c>
      <c r="I94" s="89" t="s">
        <v>9</v>
      </c>
      <c r="J94" s="102"/>
      <c r="K94" s="102"/>
      <c r="L94" s="102"/>
      <c r="M94" s="102"/>
      <c r="N94" s="102"/>
      <c r="O94" s="148"/>
      <c r="P94" s="87"/>
      <c r="Q94" s="199" t="s">
        <v>1349</v>
      </c>
    </row>
    <row r="95" spans="1:17" ht="60.75" x14ac:dyDescent="0.3">
      <c r="A95" s="282">
        <v>86</v>
      </c>
      <c r="B95" s="196">
        <v>377</v>
      </c>
      <c r="C95" s="192" t="s">
        <v>1058</v>
      </c>
      <c r="D95" s="192" t="s">
        <v>122</v>
      </c>
      <c r="E95" s="300" t="s">
        <v>123</v>
      </c>
      <c r="F95" s="178">
        <v>2009</v>
      </c>
      <c r="G95" s="178" t="s">
        <v>124</v>
      </c>
      <c r="H95" s="83" t="s">
        <v>1070</v>
      </c>
      <c r="I95" s="89" t="s">
        <v>9</v>
      </c>
      <c r="J95" s="102"/>
      <c r="K95" s="102"/>
      <c r="L95" s="102"/>
      <c r="M95" s="102"/>
      <c r="N95" s="102"/>
      <c r="O95" s="148"/>
      <c r="P95" s="87"/>
      <c r="Q95" s="198" t="s">
        <v>1352</v>
      </c>
    </row>
    <row r="96" spans="1:17" ht="60.75" x14ac:dyDescent="0.3">
      <c r="A96" s="282">
        <v>87</v>
      </c>
      <c r="B96" s="196">
        <v>383</v>
      </c>
      <c r="C96" s="192" t="s">
        <v>35</v>
      </c>
      <c r="D96" s="192" t="s">
        <v>125</v>
      </c>
      <c r="E96" s="300" t="s">
        <v>126</v>
      </c>
      <c r="F96" s="178">
        <v>2009</v>
      </c>
      <c r="G96" s="178" t="s">
        <v>127</v>
      </c>
      <c r="H96" s="83" t="s">
        <v>1070</v>
      </c>
      <c r="I96" s="89" t="s">
        <v>9</v>
      </c>
      <c r="J96" s="102"/>
      <c r="K96" s="102"/>
      <c r="L96" s="102"/>
      <c r="M96" s="102"/>
      <c r="N96" s="102"/>
      <c r="O96" s="148"/>
      <c r="P96" s="87"/>
      <c r="Q96" s="198" t="s">
        <v>1352</v>
      </c>
    </row>
    <row r="97" spans="1:17" ht="60.75" x14ac:dyDescent="0.3">
      <c r="A97" s="282">
        <v>88</v>
      </c>
      <c r="B97" s="196">
        <v>384</v>
      </c>
      <c r="C97" s="192" t="s">
        <v>35</v>
      </c>
      <c r="D97" s="192" t="s">
        <v>125</v>
      </c>
      <c r="E97" s="300" t="s">
        <v>128</v>
      </c>
      <c r="F97" s="178">
        <v>2009</v>
      </c>
      <c r="G97" s="178" t="s">
        <v>129</v>
      </c>
      <c r="H97" s="83" t="s">
        <v>1070</v>
      </c>
      <c r="I97" s="89" t="s">
        <v>9</v>
      </c>
      <c r="J97" s="102"/>
      <c r="K97" s="102"/>
      <c r="L97" s="102"/>
      <c r="M97" s="102"/>
      <c r="N97" s="102"/>
      <c r="O97" s="148"/>
      <c r="P97" s="87"/>
      <c r="Q97" s="198" t="s">
        <v>1352</v>
      </c>
    </row>
    <row r="98" spans="1:17" ht="60.75" x14ac:dyDescent="0.3">
      <c r="A98" s="282">
        <v>89</v>
      </c>
      <c r="B98" s="196">
        <v>385</v>
      </c>
      <c r="C98" s="192" t="s">
        <v>35</v>
      </c>
      <c r="D98" s="192" t="s">
        <v>125</v>
      </c>
      <c r="E98" s="300" t="s">
        <v>130</v>
      </c>
      <c r="F98" s="178">
        <v>2009</v>
      </c>
      <c r="G98" s="178" t="s">
        <v>131</v>
      </c>
      <c r="H98" s="83" t="s">
        <v>1070</v>
      </c>
      <c r="I98" s="89" t="s">
        <v>9</v>
      </c>
      <c r="J98" s="102"/>
      <c r="K98" s="102"/>
      <c r="L98" s="102"/>
      <c r="M98" s="102"/>
      <c r="N98" s="102"/>
      <c r="O98" s="148"/>
      <c r="P98" s="87"/>
      <c r="Q98" s="198" t="s">
        <v>1352</v>
      </c>
    </row>
    <row r="99" spans="1:17" ht="60.75" x14ac:dyDescent="0.3">
      <c r="A99" s="282">
        <v>90</v>
      </c>
      <c r="B99" s="196">
        <v>386</v>
      </c>
      <c r="C99" s="192" t="s">
        <v>35</v>
      </c>
      <c r="D99" s="192" t="s">
        <v>125</v>
      </c>
      <c r="E99" s="300" t="s">
        <v>132</v>
      </c>
      <c r="F99" s="178">
        <v>2009</v>
      </c>
      <c r="G99" s="178" t="s">
        <v>133</v>
      </c>
      <c r="H99" s="83" t="s">
        <v>1070</v>
      </c>
      <c r="I99" s="89" t="s">
        <v>9</v>
      </c>
      <c r="J99" s="102"/>
      <c r="K99" s="102"/>
      <c r="L99" s="102"/>
      <c r="M99" s="102"/>
      <c r="N99" s="102"/>
      <c r="O99" s="148"/>
      <c r="P99" s="87"/>
      <c r="Q99" s="220" t="s">
        <v>1356</v>
      </c>
    </row>
    <row r="100" spans="1:17" ht="60.75" x14ac:dyDescent="0.3">
      <c r="A100" s="282">
        <v>91</v>
      </c>
      <c r="B100" s="196">
        <v>390</v>
      </c>
      <c r="C100" s="192" t="s">
        <v>35</v>
      </c>
      <c r="D100" s="192" t="s">
        <v>125</v>
      </c>
      <c r="E100" s="300" t="s">
        <v>134</v>
      </c>
      <c r="F100" s="178">
        <v>2009</v>
      </c>
      <c r="G100" s="178" t="s">
        <v>135</v>
      </c>
      <c r="H100" s="83" t="s">
        <v>1070</v>
      </c>
      <c r="I100" s="89" t="s">
        <v>9</v>
      </c>
      <c r="J100" s="85"/>
      <c r="K100" s="102"/>
      <c r="L100" s="102"/>
      <c r="M100" s="102"/>
      <c r="N100" s="102"/>
      <c r="O100" s="148"/>
      <c r="P100" s="87"/>
      <c r="Q100" s="200" t="s">
        <v>1352</v>
      </c>
    </row>
    <row r="101" spans="1:17" ht="60.75" x14ac:dyDescent="0.3">
      <c r="A101" s="282">
        <v>92</v>
      </c>
      <c r="B101" s="196">
        <v>412</v>
      </c>
      <c r="C101" s="192" t="s">
        <v>1058</v>
      </c>
      <c r="D101" s="192" t="s">
        <v>122</v>
      </c>
      <c r="E101" s="300" t="s">
        <v>136</v>
      </c>
      <c r="F101" s="178">
        <v>2009</v>
      </c>
      <c r="G101" s="178" t="s">
        <v>137</v>
      </c>
      <c r="H101" s="83" t="s">
        <v>1070</v>
      </c>
      <c r="I101" s="89" t="s">
        <v>9</v>
      </c>
      <c r="J101" s="102"/>
      <c r="K101" s="102"/>
      <c r="L101" s="102"/>
      <c r="M101" s="102"/>
      <c r="N101" s="102"/>
      <c r="O101" s="148"/>
      <c r="P101" s="87"/>
      <c r="Q101" s="198" t="s">
        <v>1079</v>
      </c>
    </row>
    <row r="102" spans="1:17" ht="60.75" x14ac:dyDescent="0.3">
      <c r="A102" s="282">
        <v>93</v>
      </c>
      <c r="B102" s="196">
        <v>415</v>
      </c>
      <c r="C102" s="192" t="s">
        <v>35</v>
      </c>
      <c r="D102" s="192" t="s">
        <v>125</v>
      </c>
      <c r="E102" s="300" t="s">
        <v>138</v>
      </c>
      <c r="F102" s="178">
        <v>2009</v>
      </c>
      <c r="G102" s="178" t="s">
        <v>139</v>
      </c>
      <c r="H102" s="83" t="s">
        <v>1070</v>
      </c>
      <c r="I102" s="89" t="s">
        <v>9</v>
      </c>
      <c r="J102" s="102"/>
      <c r="K102" s="102"/>
      <c r="L102" s="102"/>
      <c r="M102" s="102"/>
      <c r="N102" s="102"/>
      <c r="O102" s="148"/>
      <c r="P102" s="87"/>
      <c r="Q102" s="198" t="s">
        <v>1352</v>
      </c>
    </row>
    <row r="103" spans="1:17" ht="60.75" x14ac:dyDescent="0.3">
      <c r="A103" s="282">
        <v>94</v>
      </c>
      <c r="B103" s="196">
        <v>500</v>
      </c>
      <c r="C103" s="192" t="s">
        <v>140</v>
      </c>
      <c r="D103" s="192" t="s">
        <v>141</v>
      </c>
      <c r="E103" s="300" t="s">
        <v>142</v>
      </c>
      <c r="F103" s="178">
        <v>2010</v>
      </c>
      <c r="G103" s="178" t="s">
        <v>1574</v>
      </c>
      <c r="H103" s="83" t="s">
        <v>1070</v>
      </c>
      <c r="I103" s="89" t="s">
        <v>9</v>
      </c>
      <c r="J103" s="102"/>
      <c r="K103" s="102"/>
      <c r="L103" s="102"/>
      <c r="M103" s="102"/>
      <c r="N103" s="102"/>
      <c r="O103" s="148"/>
      <c r="P103" s="87"/>
      <c r="Q103" s="198" t="s">
        <v>1357</v>
      </c>
    </row>
    <row r="104" spans="1:17" ht="60.75" x14ac:dyDescent="0.3">
      <c r="A104" s="282">
        <v>95</v>
      </c>
      <c r="B104" s="196">
        <v>514</v>
      </c>
      <c r="C104" s="192" t="s">
        <v>1058</v>
      </c>
      <c r="D104" s="192" t="s">
        <v>143</v>
      </c>
      <c r="E104" s="300" t="s">
        <v>144</v>
      </c>
      <c r="F104" s="178">
        <v>2010</v>
      </c>
      <c r="G104" s="178" t="s">
        <v>145</v>
      </c>
      <c r="H104" s="83" t="s">
        <v>1070</v>
      </c>
      <c r="I104" s="89" t="s">
        <v>9</v>
      </c>
      <c r="J104" s="102"/>
      <c r="K104" s="102"/>
      <c r="L104" s="102"/>
      <c r="M104" s="102"/>
      <c r="N104" s="102"/>
      <c r="O104" s="148"/>
      <c r="P104" s="87"/>
      <c r="Q104" s="219" t="s">
        <v>1349</v>
      </c>
    </row>
    <row r="105" spans="1:17" ht="60.75" x14ac:dyDescent="0.3">
      <c r="A105" s="282">
        <v>96</v>
      </c>
      <c r="B105" s="196">
        <v>515</v>
      </c>
      <c r="C105" s="192" t="s">
        <v>1058</v>
      </c>
      <c r="D105" s="192" t="s">
        <v>143</v>
      </c>
      <c r="E105" s="300" t="s">
        <v>146</v>
      </c>
      <c r="F105" s="178">
        <v>2010</v>
      </c>
      <c r="G105" s="178" t="s">
        <v>147</v>
      </c>
      <c r="H105" s="83" t="s">
        <v>1070</v>
      </c>
      <c r="I105" s="89" t="s">
        <v>9</v>
      </c>
      <c r="J105" s="102"/>
      <c r="K105" s="102"/>
      <c r="L105" s="102"/>
      <c r="M105" s="102"/>
      <c r="N105" s="102"/>
      <c r="O105" s="148"/>
      <c r="P105" s="87"/>
      <c r="Q105" s="202" t="s">
        <v>1082</v>
      </c>
    </row>
    <row r="106" spans="1:17" ht="60.75" x14ac:dyDescent="0.3">
      <c r="A106" s="282">
        <v>97</v>
      </c>
      <c r="B106" s="196">
        <v>516</v>
      </c>
      <c r="C106" s="192" t="s">
        <v>1058</v>
      </c>
      <c r="D106" s="192" t="s">
        <v>143</v>
      </c>
      <c r="E106" s="300" t="s">
        <v>148</v>
      </c>
      <c r="F106" s="178">
        <v>2010</v>
      </c>
      <c r="G106" s="178" t="s">
        <v>149</v>
      </c>
      <c r="H106" s="83" t="s">
        <v>1070</v>
      </c>
      <c r="I106" s="89" t="s">
        <v>9</v>
      </c>
      <c r="J106" s="102"/>
      <c r="K106" s="102"/>
      <c r="L106" s="102"/>
      <c r="M106" s="102"/>
      <c r="N106" s="102"/>
      <c r="O106" s="148"/>
      <c r="P106" s="87"/>
      <c r="Q106" s="198" t="s">
        <v>1358</v>
      </c>
    </row>
    <row r="107" spans="1:17" ht="60.75" x14ac:dyDescent="0.3">
      <c r="A107" s="282">
        <v>98</v>
      </c>
      <c r="B107" s="196">
        <v>517</v>
      </c>
      <c r="C107" s="192" t="s">
        <v>1058</v>
      </c>
      <c r="D107" s="192" t="s">
        <v>143</v>
      </c>
      <c r="E107" s="300" t="s">
        <v>150</v>
      </c>
      <c r="F107" s="178">
        <v>2010</v>
      </c>
      <c r="G107" s="178" t="s">
        <v>151</v>
      </c>
      <c r="H107" s="83" t="s">
        <v>1070</v>
      </c>
      <c r="I107" s="89" t="s">
        <v>9</v>
      </c>
      <c r="J107" s="102"/>
      <c r="K107" s="102"/>
      <c r="L107" s="102"/>
      <c r="M107" s="102"/>
      <c r="N107" s="102"/>
      <c r="O107" s="148"/>
      <c r="P107" s="87"/>
      <c r="Q107" s="202" t="s">
        <v>1084</v>
      </c>
    </row>
    <row r="108" spans="1:17" ht="60.75" x14ac:dyDescent="0.3">
      <c r="A108" s="282">
        <v>99</v>
      </c>
      <c r="B108" s="196">
        <v>527</v>
      </c>
      <c r="C108" s="192" t="s">
        <v>1058</v>
      </c>
      <c r="D108" s="192" t="s">
        <v>153</v>
      </c>
      <c r="E108" s="300" t="s">
        <v>154</v>
      </c>
      <c r="F108" s="178">
        <v>2010</v>
      </c>
      <c r="G108" s="178" t="s">
        <v>155</v>
      </c>
      <c r="H108" s="83" t="s">
        <v>1070</v>
      </c>
      <c r="I108" s="89" t="s">
        <v>9</v>
      </c>
      <c r="J108" s="102"/>
      <c r="K108" s="102"/>
      <c r="L108" s="102"/>
      <c r="M108" s="102"/>
      <c r="N108" s="102"/>
      <c r="O108" s="148"/>
      <c r="P108" s="87"/>
      <c r="Q108" s="198" t="s">
        <v>1340</v>
      </c>
    </row>
    <row r="109" spans="1:17" ht="60.75" x14ac:dyDescent="0.3">
      <c r="A109" s="282">
        <v>100</v>
      </c>
      <c r="B109" s="196">
        <v>579</v>
      </c>
      <c r="C109" s="192" t="s">
        <v>140</v>
      </c>
      <c r="D109" s="192" t="s">
        <v>156</v>
      </c>
      <c r="E109" s="300" t="s">
        <v>157</v>
      </c>
      <c r="F109" s="178">
        <v>2012</v>
      </c>
      <c r="G109" s="178" t="s">
        <v>158</v>
      </c>
      <c r="H109" s="83" t="s">
        <v>1070</v>
      </c>
      <c r="I109" s="89" t="s">
        <v>9</v>
      </c>
      <c r="J109" s="85"/>
      <c r="K109" s="85"/>
      <c r="L109" s="85"/>
      <c r="M109" s="85"/>
      <c r="N109" s="85"/>
      <c r="O109" s="148"/>
      <c r="P109" s="87"/>
      <c r="Q109" s="198" t="s">
        <v>1079</v>
      </c>
    </row>
    <row r="110" spans="1:17" ht="60.75" x14ac:dyDescent="0.3">
      <c r="A110" s="282">
        <v>101</v>
      </c>
      <c r="B110" s="224">
        <v>721</v>
      </c>
      <c r="C110" s="193" t="s">
        <v>1089</v>
      </c>
      <c r="D110" s="193" t="s">
        <v>1090</v>
      </c>
      <c r="E110" s="229" t="s">
        <v>1064</v>
      </c>
      <c r="F110" s="177">
        <v>2015</v>
      </c>
      <c r="G110" s="177" t="s">
        <v>1057</v>
      </c>
      <c r="H110" s="83" t="s">
        <v>1070</v>
      </c>
      <c r="I110" s="108" t="s">
        <v>9</v>
      </c>
      <c r="J110" s="86"/>
      <c r="K110" s="86"/>
      <c r="L110" s="86"/>
      <c r="M110" s="109"/>
      <c r="N110" s="110"/>
      <c r="O110" s="151"/>
      <c r="P110" s="87"/>
      <c r="Q110" s="200" t="s">
        <v>1351</v>
      </c>
    </row>
    <row r="111" spans="1:17" ht="60.75" x14ac:dyDescent="0.35">
      <c r="A111" s="282">
        <v>102</v>
      </c>
      <c r="B111" s="288">
        <v>1</v>
      </c>
      <c r="C111" s="306" t="s">
        <v>1058</v>
      </c>
      <c r="D111" s="306" t="s">
        <v>159</v>
      </c>
      <c r="E111" s="307" t="s">
        <v>160</v>
      </c>
      <c r="F111" s="282">
        <v>2002</v>
      </c>
      <c r="G111" s="282" t="s">
        <v>161</v>
      </c>
      <c r="H111" s="78" t="s">
        <v>1097</v>
      </c>
      <c r="I111" s="111" t="s">
        <v>9</v>
      </c>
      <c r="J111" s="112"/>
      <c r="K111" s="112"/>
      <c r="L111" s="112"/>
      <c r="M111" s="112"/>
      <c r="N111" s="112"/>
      <c r="O111" s="148"/>
      <c r="P111" s="113"/>
      <c r="Q111" s="204" t="s">
        <v>1359</v>
      </c>
    </row>
    <row r="112" spans="1:17" ht="60.75" x14ac:dyDescent="0.3">
      <c r="A112" s="282">
        <v>103</v>
      </c>
      <c r="B112" s="196">
        <v>115</v>
      </c>
      <c r="C112" s="192" t="s">
        <v>35</v>
      </c>
      <c r="D112" s="192" t="s">
        <v>163</v>
      </c>
      <c r="E112" s="300" t="s">
        <v>164</v>
      </c>
      <c r="F112" s="178">
        <v>1998</v>
      </c>
      <c r="G112" s="179" t="s">
        <v>165</v>
      </c>
      <c r="H112" s="82" t="s">
        <v>1097</v>
      </c>
      <c r="I112" s="89" t="s">
        <v>9</v>
      </c>
      <c r="J112" s="85"/>
      <c r="K112" s="85"/>
      <c r="L112" s="85"/>
      <c r="M112" s="85"/>
      <c r="N112" s="85"/>
      <c r="O112" s="148"/>
      <c r="P112" s="114"/>
      <c r="Q112" s="205" t="s">
        <v>1360</v>
      </c>
    </row>
    <row r="113" spans="1:17" ht="60.75" x14ac:dyDescent="0.3">
      <c r="A113" s="282">
        <v>104</v>
      </c>
      <c r="B113" s="196">
        <v>138</v>
      </c>
      <c r="C113" s="192" t="s">
        <v>7</v>
      </c>
      <c r="D113" s="192" t="s">
        <v>166</v>
      </c>
      <c r="E113" s="300" t="s">
        <v>167</v>
      </c>
      <c r="F113" s="178">
        <v>1999</v>
      </c>
      <c r="G113" s="179" t="s">
        <v>168</v>
      </c>
      <c r="H113" s="82" t="s">
        <v>1097</v>
      </c>
      <c r="I113" s="89" t="s">
        <v>9</v>
      </c>
      <c r="J113" s="85"/>
      <c r="K113" s="85"/>
      <c r="L113" s="85"/>
      <c r="M113" s="85"/>
      <c r="N113" s="85"/>
      <c r="O113" s="148"/>
      <c r="P113" s="114"/>
      <c r="Q113" s="205" t="s">
        <v>1330</v>
      </c>
    </row>
    <row r="114" spans="1:17" ht="60.75" x14ac:dyDescent="0.3">
      <c r="A114" s="282">
        <v>105</v>
      </c>
      <c r="B114" s="196">
        <v>147</v>
      </c>
      <c r="C114" s="192" t="s">
        <v>80</v>
      </c>
      <c r="D114" s="192" t="s">
        <v>81</v>
      </c>
      <c r="E114" s="300" t="s">
        <v>169</v>
      </c>
      <c r="F114" s="178">
        <v>1999</v>
      </c>
      <c r="G114" s="179" t="s">
        <v>170</v>
      </c>
      <c r="H114" s="82" t="s">
        <v>1097</v>
      </c>
      <c r="I114" s="89" t="s">
        <v>9</v>
      </c>
      <c r="J114" s="89" t="s">
        <v>61</v>
      </c>
      <c r="K114" s="85"/>
      <c r="L114" s="85"/>
      <c r="M114" s="85"/>
      <c r="N114" s="85"/>
      <c r="O114" s="148"/>
      <c r="P114" s="87" t="s">
        <v>1210</v>
      </c>
      <c r="Q114" s="202" t="s">
        <v>1080</v>
      </c>
    </row>
    <row r="115" spans="1:17" ht="60.75" x14ac:dyDescent="0.3">
      <c r="A115" s="282">
        <v>106</v>
      </c>
      <c r="B115" s="196">
        <v>154</v>
      </c>
      <c r="C115" s="192" t="s">
        <v>140</v>
      </c>
      <c r="D115" s="192" t="s">
        <v>81</v>
      </c>
      <c r="E115" s="300" t="s">
        <v>171</v>
      </c>
      <c r="F115" s="178">
        <v>1999</v>
      </c>
      <c r="G115" s="179" t="s">
        <v>172</v>
      </c>
      <c r="H115" s="82" t="s">
        <v>1097</v>
      </c>
      <c r="I115" s="89" t="s">
        <v>9</v>
      </c>
      <c r="J115" s="89" t="s">
        <v>61</v>
      </c>
      <c r="K115" s="85"/>
      <c r="L115" s="85"/>
      <c r="M115" s="85"/>
      <c r="N115" s="85"/>
      <c r="O115" s="148"/>
      <c r="P115" s="87" t="s">
        <v>1210</v>
      </c>
      <c r="Q115" s="198" t="s">
        <v>1351</v>
      </c>
    </row>
    <row r="116" spans="1:17" ht="60.75" x14ac:dyDescent="0.3">
      <c r="A116" s="282">
        <v>107</v>
      </c>
      <c r="B116" s="196">
        <v>155</v>
      </c>
      <c r="C116" s="192" t="s">
        <v>140</v>
      </c>
      <c r="D116" s="192" t="s">
        <v>81</v>
      </c>
      <c r="E116" s="300" t="s">
        <v>173</v>
      </c>
      <c r="F116" s="178">
        <v>1999</v>
      </c>
      <c r="G116" s="179" t="s">
        <v>174</v>
      </c>
      <c r="H116" s="82" t="s">
        <v>1097</v>
      </c>
      <c r="I116" s="89" t="s">
        <v>9</v>
      </c>
      <c r="J116" s="89" t="s">
        <v>61</v>
      </c>
      <c r="K116" s="85"/>
      <c r="L116" s="85"/>
      <c r="M116" s="85"/>
      <c r="N116" s="85"/>
      <c r="O116" s="148"/>
      <c r="P116" s="87" t="s">
        <v>1210</v>
      </c>
      <c r="Q116" s="202" t="s">
        <v>1362</v>
      </c>
    </row>
    <row r="117" spans="1:17" ht="60.75" x14ac:dyDescent="0.3">
      <c r="A117" s="282">
        <v>108</v>
      </c>
      <c r="B117" s="196">
        <v>176</v>
      </c>
      <c r="C117" s="192" t="s">
        <v>1058</v>
      </c>
      <c r="D117" s="192" t="s">
        <v>175</v>
      </c>
      <c r="E117" s="300" t="s">
        <v>176</v>
      </c>
      <c r="F117" s="178">
        <v>1994</v>
      </c>
      <c r="G117" s="179" t="s">
        <v>177</v>
      </c>
      <c r="H117" s="82" t="s">
        <v>1097</v>
      </c>
      <c r="I117" s="89" t="s">
        <v>9</v>
      </c>
      <c r="J117" s="85"/>
      <c r="K117" s="85"/>
      <c r="L117" s="85"/>
      <c r="M117" s="85"/>
      <c r="N117" s="85"/>
      <c r="O117" s="148"/>
      <c r="P117" s="87"/>
      <c r="Q117" s="198" t="s">
        <v>1330</v>
      </c>
    </row>
    <row r="118" spans="1:17" ht="60.75" x14ac:dyDescent="0.35">
      <c r="A118" s="282">
        <v>109</v>
      </c>
      <c r="B118" s="196">
        <v>194</v>
      </c>
      <c r="C118" s="192" t="s">
        <v>16</v>
      </c>
      <c r="D118" s="192" t="s">
        <v>101</v>
      </c>
      <c r="E118" s="300" t="s">
        <v>178</v>
      </c>
      <c r="F118" s="178">
        <v>2000</v>
      </c>
      <c r="G118" s="179" t="s">
        <v>179</v>
      </c>
      <c r="H118" s="82" t="s">
        <v>1097</v>
      </c>
      <c r="I118" s="89" t="s">
        <v>9</v>
      </c>
      <c r="J118" s="85"/>
      <c r="K118" s="85"/>
      <c r="L118" s="85"/>
      <c r="M118" s="85"/>
      <c r="N118" s="85"/>
      <c r="O118" s="148"/>
      <c r="P118" s="114"/>
      <c r="Q118" s="207" t="s">
        <v>1351</v>
      </c>
    </row>
    <row r="119" spans="1:17" ht="60.75" x14ac:dyDescent="0.35">
      <c r="A119" s="282">
        <v>110</v>
      </c>
      <c r="B119" s="196">
        <v>195</v>
      </c>
      <c r="C119" s="192" t="s">
        <v>16</v>
      </c>
      <c r="D119" s="192" t="s">
        <v>101</v>
      </c>
      <c r="E119" s="300" t="s">
        <v>180</v>
      </c>
      <c r="F119" s="178">
        <v>2000</v>
      </c>
      <c r="G119" s="179" t="s">
        <v>181</v>
      </c>
      <c r="H119" s="82" t="s">
        <v>1097</v>
      </c>
      <c r="I119" s="89" t="s">
        <v>9</v>
      </c>
      <c r="J119" s="85"/>
      <c r="K119" s="85"/>
      <c r="L119" s="85"/>
      <c r="M119" s="85"/>
      <c r="N119" s="85"/>
      <c r="O119" s="148"/>
      <c r="P119" s="114"/>
      <c r="Q119" s="207" t="s">
        <v>1363</v>
      </c>
    </row>
    <row r="120" spans="1:17" ht="60.75" x14ac:dyDescent="0.35">
      <c r="A120" s="282">
        <v>111</v>
      </c>
      <c r="B120" s="196">
        <v>196</v>
      </c>
      <c r="C120" s="192" t="s">
        <v>16</v>
      </c>
      <c r="D120" s="192" t="s">
        <v>101</v>
      </c>
      <c r="E120" s="300" t="s">
        <v>182</v>
      </c>
      <c r="F120" s="178">
        <v>2000</v>
      </c>
      <c r="G120" s="179" t="s">
        <v>183</v>
      </c>
      <c r="H120" s="82" t="s">
        <v>1097</v>
      </c>
      <c r="I120" s="89" t="s">
        <v>9</v>
      </c>
      <c r="J120" s="85"/>
      <c r="K120" s="85"/>
      <c r="L120" s="85"/>
      <c r="M120" s="85"/>
      <c r="N120" s="85"/>
      <c r="O120" s="148"/>
      <c r="P120" s="114"/>
      <c r="Q120" s="207" t="s">
        <v>1364</v>
      </c>
    </row>
    <row r="121" spans="1:17" ht="60.75" x14ac:dyDescent="0.35">
      <c r="A121" s="282">
        <v>112</v>
      </c>
      <c r="B121" s="196">
        <v>198</v>
      </c>
      <c r="C121" s="192" t="s">
        <v>16</v>
      </c>
      <c r="D121" s="192" t="s">
        <v>101</v>
      </c>
      <c r="E121" s="300" t="s">
        <v>184</v>
      </c>
      <c r="F121" s="178">
        <v>2000</v>
      </c>
      <c r="G121" s="300" t="s">
        <v>185</v>
      </c>
      <c r="H121" s="82" t="s">
        <v>1097</v>
      </c>
      <c r="I121" s="89" t="s">
        <v>9</v>
      </c>
      <c r="J121" s="85"/>
      <c r="K121" s="85"/>
      <c r="L121" s="85"/>
      <c r="M121" s="85"/>
      <c r="N121" s="85"/>
      <c r="O121" s="148"/>
      <c r="P121" s="114"/>
      <c r="Q121" s="207" t="s">
        <v>1351</v>
      </c>
    </row>
    <row r="122" spans="1:17" ht="60.75" x14ac:dyDescent="0.35">
      <c r="A122" s="282">
        <v>113</v>
      </c>
      <c r="B122" s="196">
        <v>207</v>
      </c>
      <c r="C122" s="192" t="s">
        <v>140</v>
      </c>
      <c r="D122" s="192" t="s">
        <v>81</v>
      </c>
      <c r="E122" s="300" t="s">
        <v>186</v>
      </c>
      <c r="F122" s="178">
        <v>1999</v>
      </c>
      <c r="G122" s="179" t="s">
        <v>187</v>
      </c>
      <c r="H122" s="82" t="s">
        <v>1097</v>
      </c>
      <c r="I122" s="89" t="s">
        <v>9</v>
      </c>
      <c r="J122" s="85"/>
      <c r="K122" s="85"/>
      <c r="L122" s="85"/>
      <c r="M122" s="85"/>
      <c r="N122" s="85"/>
      <c r="O122" s="148"/>
      <c r="P122" s="114"/>
      <c r="Q122" s="207" t="s">
        <v>1330</v>
      </c>
    </row>
    <row r="123" spans="1:17" ht="60.75" x14ac:dyDescent="0.35">
      <c r="A123" s="282">
        <v>114</v>
      </c>
      <c r="B123" s="196">
        <v>215</v>
      </c>
      <c r="C123" s="192" t="s">
        <v>7</v>
      </c>
      <c r="D123" s="192" t="s">
        <v>188</v>
      </c>
      <c r="E123" s="300" t="s">
        <v>189</v>
      </c>
      <c r="F123" s="178">
        <v>2001</v>
      </c>
      <c r="G123" s="179" t="s">
        <v>190</v>
      </c>
      <c r="H123" s="82" t="s">
        <v>1097</v>
      </c>
      <c r="I123" s="89" t="s">
        <v>9</v>
      </c>
      <c r="J123" s="85"/>
      <c r="K123" s="85"/>
      <c r="L123" s="85"/>
      <c r="M123" s="85"/>
      <c r="N123" s="85"/>
      <c r="O123" s="148"/>
      <c r="P123" s="114"/>
      <c r="Q123" s="208" t="s">
        <v>1361</v>
      </c>
    </row>
    <row r="124" spans="1:17" ht="60.75" x14ac:dyDescent="0.35">
      <c r="A124" s="282">
        <v>115</v>
      </c>
      <c r="B124" s="196">
        <v>217</v>
      </c>
      <c r="C124" s="192" t="s">
        <v>7</v>
      </c>
      <c r="D124" s="192" t="s">
        <v>93</v>
      </c>
      <c r="E124" s="300" t="s">
        <v>191</v>
      </c>
      <c r="F124" s="178">
        <v>2001</v>
      </c>
      <c r="G124" s="179" t="s">
        <v>192</v>
      </c>
      <c r="H124" s="82" t="s">
        <v>1097</v>
      </c>
      <c r="I124" s="89" t="s">
        <v>9</v>
      </c>
      <c r="J124" s="85"/>
      <c r="K124" s="85"/>
      <c r="L124" s="85"/>
      <c r="M124" s="85"/>
      <c r="N124" s="85"/>
      <c r="O124" s="148"/>
      <c r="P124" s="114"/>
      <c r="Q124" s="207" t="s">
        <v>1365</v>
      </c>
    </row>
    <row r="125" spans="1:17" ht="60.75" x14ac:dyDescent="0.35">
      <c r="A125" s="282">
        <v>116</v>
      </c>
      <c r="B125" s="196">
        <v>226</v>
      </c>
      <c r="C125" s="192" t="s">
        <v>7</v>
      </c>
      <c r="D125" s="192" t="s">
        <v>193</v>
      </c>
      <c r="E125" s="300" t="s">
        <v>194</v>
      </c>
      <c r="F125" s="178">
        <v>2003</v>
      </c>
      <c r="G125" s="179" t="s">
        <v>195</v>
      </c>
      <c r="H125" s="82" t="s">
        <v>1097</v>
      </c>
      <c r="I125" s="89" t="s">
        <v>9</v>
      </c>
      <c r="J125" s="85"/>
      <c r="K125" s="85"/>
      <c r="L125" s="85"/>
      <c r="M125" s="85"/>
      <c r="N125" s="85"/>
      <c r="O125" s="148"/>
      <c r="P125" s="114"/>
      <c r="Q125" s="208" t="s">
        <v>1084</v>
      </c>
    </row>
    <row r="126" spans="1:17" ht="60.75" x14ac:dyDescent="0.3">
      <c r="A126" s="282">
        <v>117</v>
      </c>
      <c r="B126" s="196">
        <v>232</v>
      </c>
      <c r="C126" s="192" t="s">
        <v>1058</v>
      </c>
      <c r="D126" s="192" t="s">
        <v>196</v>
      </c>
      <c r="E126" s="300" t="s">
        <v>197</v>
      </c>
      <c r="F126" s="178">
        <v>2003</v>
      </c>
      <c r="G126" s="179" t="s">
        <v>198</v>
      </c>
      <c r="H126" s="82" t="s">
        <v>1097</v>
      </c>
      <c r="I126" s="89" t="s">
        <v>9</v>
      </c>
      <c r="J126" s="85"/>
      <c r="K126" s="85"/>
      <c r="L126" s="85"/>
      <c r="M126" s="85"/>
      <c r="N126" s="81"/>
      <c r="O126" s="148"/>
      <c r="P126" s="114"/>
      <c r="Q126" s="210" t="s">
        <v>1366</v>
      </c>
    </row>
    <row r="127" spans="1:17" ht="60.75" x14ac:dyDescent="0.3">
      <c r="A127" s="282">
        <v>118</v>
      </c>
      <c r="B127" s="196">
        <v>235</v>
      </c>
      <c r="C127" s="192" t="s">
        <v>1058</v>
      </c>
      <c r="D127" s="192" t="s">
        <v>199</v>
      </c>
      <c r="E127" s="300" t="s">
        <v>200</v>
      </c>
      <c r="F127" s="178">
        <v>2004</v>
      </c>
      <c r="G127" s="179" t="s">
        <v>201</v>
      </c>
      <c r="H127" s="82" t="s">
        <v>1097</v>
      </c>
      <c r="I127" s="89" t="s">
        <v>9</v>
      </c>
      <c r="J127" s="85"/>
      <c r="K127" s="85"/>
      <c r="L127" s="85"/>
      <c r="M127" s="85"/>
      <c r="N127" s="81"/>
      <c r="O127" s="148"/>
      <c r="P127" s="114"/>
      <c r="Q127" s="210" t="s">
        <v>1084</v>
      </c>
    </row>
    <row r="128" spans="1:17" ht="60.75" x14ac:dyDescent="0.3">
      <c r="A128" s="282">
        <v>119</v>
      </c>
      <c r="B128" s="196">
        <v>278</v>
      </c>
      <c r="C128" s="192" t="s">
        <v>1058</v>
      </c>
      <c r="D128" s="192" t="s">
        <v>202</v>
      </c>
      <c r="E128" s="300" t="s">
        <v>203</v>
      </c>
      <c r="F128" s="178">
        <v>2004</v>
      </c>
      <c r="G128" s="179" t="s">
        <v>204</v>
      </c>
      <c r="H128" s="82" t="s">
        <v>1097</v>
      </c>
      <c r="I128" s="89" t="s">
        <v>9</v>
      </c>
      <c r="J128" s="85"/>
      <c r="K128" s="85"/>
      <c r="L128" s="85"/>
      <c r="M128" s="85"/>
      <c r="N128" s="85"/>
      <c r="O128" s="148"/>
      <c r="P128" s="114"/>
      <c r="Q128" s="211" t="s">
        <v>1367</v>
      </c>
    </row>
    <row r="129" spans="1:17" ht="60.75" x14ac:dyDescent="0.3">
      <c r="A129" s="282">
        <v>120</v>
      </c>
      <c r="B129" s="196">
        <v>280</v>
      </c>
      <c r="C129" s="192" t="s">
        <v>48</v>
      </c>
      <c r="D129" s="192" t="s">
        <v>205</v>
      </c>
      <c r="E129" s="300" t="s">
        <v>206</v>
      </c>
      <c r="F129" s="178">
        <v>2005</v>
      </c>
      <c r="G129" s="179" t="s">
        <v>207</v>
      </c>
      <c r="H129" s="82" t="s">
        <v>1097</v>
      </c>
      <c r="I129" s="89" t="s">
        <v>9</v>
      </c>
      <c r="J129" s="85"/>
      <c r="K129" s="85"/>
      <c r="L129" s="85"/>
      <c r="M129" s="85"/>
      <c r="N129" s="85"/>
      <c r="O129" s="148"/>
      <c r="P129" s="114"/>
      <c r="Q129" s="211" t="s">
        <v>1368</v>
      </c>
    </row>
    <row r="130" spans="1:17" ht="60.75" x14ac:dyDescent="0.3">
      <c r="A130" s="282">
        <v>121</v>
      </c>
      <c r="B130" s="196">
        <v>282</v>
      </c>
      <c r="C130" s="192" t="s">
        <v>1058</v>
      </c>
      <c r="D130" s="192" t="s">
        <v>199</v>
      </c>
      <c r="E130" s="300" t="s">
        <v>208</v>
      </c>
      <c r="F130" s="178">
        <v>2005</v>
      </c>
      <c r="G130" s="179" t="s">
        <v>209</v>
      </c>
      <c r="H130" s="82" t="s">
        <v>1097</v>
      </c>
      <c r="I130" s="89" t="s">
        <v>9</v>
      </c>
      <c r="J130" s="85"/>
      <c r="K130" s="85"/>
      <c r="L130" s="85"/>
      <c r="M130" s="85"/>
      <c r="N130" s="85"/>
      <c r="O130" s="148"/>
      <c r="P130" s="114"/>
      <c r="Q130" s="210" t="s">
        <v>1369</v>
      </c>
    </row>
    <row r="131" spans="1:17" ht="60.75" x14ac:dyDescent="0.3">
      <c r="A131" s="282">
        <v>122</v>
      </c>
      <c r="B131" s="196">
        <v>283</v>
      </c>
      <c r="C131" s="192" t="s">
        <v>1058</v>
      </c>
      <c r="D131" s="192" t="s">
        <v>199</v>
      </c>
      <c r="E131" s="300" t="s">
        <v>210</v>
      </c>
      <c r="F131" s="178">
        <v>2005</v>
      </c>
      <c r="G131" s="179" t="s">
        <v>211</v>
      </c>
      <c r="H131" s="82" t="s">
        <v>1097</v>
      </c>
      <c r="I131" s="89" t="s">
        <v>9</v>
      </c>
      <c r="J131" s="85"/>
      <c r="K131" s="85"/>
      <c r="L131" s="85"/>
      <c r="M131" s="85"/>
      <c r="N131" s="85"/>
      <c r="O131" s="148"/>
      <c r="P131" s="114"/>
      <c r="Q131" s="210" t="s">
        <v>1358</v>
      </c>
    </row>
    <row r="132" spans="1:17" ht="60.75" x14ac:dyDescent="0.3">
      <c r="A132" s="282">
        <v>123</v>
      </c>
      <c r="B132" s="196">
        <v>309</v>
      </c>
      <c r="C132" s="192" t="s">
        <v>1058</v>
      </c>
      <c r="D132" s="192" t="s">
        <v>212</v>
      </c>
      <c r="E132" s="300" t="s">
        <v>213</v>
      </c>
      <c r="F132" s="178">
        <v>2006</v>
      </c>
      <c r="G132" s="179" t="s">
        <v>214</v>
      </c>
      <c r="H132" s="82" t="s">
        <v>1097</v>
      </c>
      <c r="I132" s="89" t="s">
        <v>9</v>
      </c>
      <c r="J132" s="85"/>
      <c r="K132" s="85"/>
      <c r="L132" s="85"/>
      <c r="M132" s="85"/>
      <c r="N132" s="85"/>
      <c r="O132" s="117" t="s">
        <v>1098</v>
      </c>
      <c r="P132" s="77" t="s">
        <v>1206</v>
      </c>
      <c r="Q132" s="210" t="s">
        <v>1351</v>
      </c>
    </row>
    <row r="133" spans="1:17" ht="60.75" x14ac:dyDescent="0.3">
      <c r="A133" s="282">
        <v>124</v>
      </c>
      <c r="B133" s="289">
        <v>318</v>
      </c>
      <c r="C133" s="193" t="s">
        <v>1058</v>
      </c>
      <c r="D133" s="193" t="s">
        <v>196</v>
      </c>
      <c r="E133" s="301" t="s">
        <v>1136</v>
      </c>
      <c r="F133" s="177">
        <v>2003</v>
      </c>
      <c r="G133" s="177" t="s">
        <v>1137</v>
      </c>
      <c r="H133" s="82" t="s">
        <v>1097</v>
      </c>
      <c r="I133" s="89" t="s">
        <v>9</v>
      </c>
      <c r="J133" s="85"/>
      <c r="K133" s="85"/>
      <c r="L133" s="85"/>
      <c r="M133" s="85"/>
      <c r="N133" s="85"/>
      <c r="O133" s="98"/>
      <c r="P133" s="114"/>
      <c r="Q133" s="210" t="s">
        <v>1361</v>
      </c>
    </row>
    <row r="134" spans="1:17" ht="60.75" x14ac:dyDescent="0.3">
      <c r="A134" s="282">
        <v>125</v>
      </c>
      <c r="B134" s="196">
        <v>378</v>
      </c>
      <c r="C134" s="192" t="s">
        <v>1058</v>
      </c>
      <c r="D134" s="192" t="s">
        <v>122</v>
      </c>
      <c r="E134" s="300" t="s">
        <v>215</v>
      </c>
      <c r="F134" s="178">
        <v>2009</v>
      </c>
      <c r="G134" s="178" t="s">
        <v>216</v>
      </c>
      <c r="H134" s="82" t="s">
        <v>1097</v>
      </c>
      <c r="I134" s="89" t="s">
        <v>9</v>
      </c>
      <c r="J134" s="85"/>
      <c r="K134" s="85"/>
      <c r="L134" s="85"/>
      <c r="M134" s="85"/>
      <c r="N134" s="85"/>
      <c r="O134" s="148"/>
      <c r="P134" s="114"/>
      <c r="Q134" s="210" t="s">
        <v>1370</v>
      </c>
    </row>
    <row r="135" spans="1:17" ht="60.75" x14ac:dyDescent="0.3">
      <c r="A135" s="282">
        <v>126</v>
      </c>
      <c r="B135" s="196">
        <v>382</v>
      </c>
      <c r="C135" s="192" t="s">
        <v>348</v>
      </c>
      <c r="D135" s="192" t="s">
        <v>893</v>
      </c>
      <c r="E135" s="300" t="s">
        <v>895</v>
      </c>
      <c r="F135" s="178">
        <v>2001</v>
      </c>
      <c r="G135" s="178" t="s">
        <v>894</v>
      </c>
      <c r="H135" s="82" t="s">
        <v>1097</v>
      </c>
      <c r="I135" s="89" t="s">
        <v>9</v>
      </c>
      <c r="J135" s="85"/>
      <c r="K135" s="85"/>
      <c r="L135" s="85"/>
      <c r="M135" s="85"/>
      <c r="N135" s="85"/>
      <c r="O135" s="148"/>
      <c r="P135" s="114"/>
      <c r="Q135" s="210" t="s">
        <v>1361</v>
      </c>
    </row>
    <row r="136" spans="1:17" ht="60.75" x14ac:dyDescent="0.3">
      <c r="A136" s="282">
        <v>127</v>
      </c>
      <c r="B136" s="196">
        <v>387</v>
      </c>
      <c r="C136" s="192" t="s">
        <v>35</v>
      </c>
      <c r="D136" s="192" t="s">
        <v>125</v>
      </c>
      <c r="E136" s="300" t="s">
        <v>217</v>
      </c>
      <c r="F136" s="178">
        <v>2009</v>
      </c>
      <c r="G136" s="178" t="s">
        <v>218</v>
      </c>
      <c r="H136" s="82" t="s">
        <v>1097</v>
      </c>
      <c r="I136" s="89" t="s">
        <v>9</v>
      </c>
      <c r="J136" s="85"/>
      <c r="K136" s="85"/>
      <c r="L136" s="85"/>
      <c r="M136" s="85"/>
      <c r="N136" s="85"/>
      <c r="O136" s="148"/>
      <c r="P136" s="87"/>
      <c r="Q136" s="212" t="s">
        <v>1370</v>
      </c>
    </row>
    <row r="137" spans="1:17" ht="60.75" x14ac:dyDescent="0.3">
      <c r="A137" s="282">
        <v>128</v>
      </c>
      <c r="B137" s="196">
        <v>388</v>
      </c>
      <c r="C137" s="192" t="s">
        <v>35</v>
      </c>
      <c r="D137" s="192" t="s">
        <v>125</v>
      </c>
      <c r="E137" s="300" t="s">
        <v>219</v>
      </c>
      <c r="F137" s="178">
        <v>2009</v>
      </c>
      <c r="G137" s="178" t="s">
        <v>220</v>
      </c>
      <c r="H137" s="82" t="s">
        <v>1097</v>
      </c>
      <c r="I137" s="89" t="s">
        <v>9</v>
      </c>
      <c r="J137" s="85"/>
      <c r="K137" s="85"/>
      <c r="L137" s="85"/>
      <c r="M137" s="85"/>
      <c r="N137" s="85"/>
      <c r="O137" s="148"/>
      <c r="P137" s="87"/>
      <c r="Q137" s="212" t="s">
        <v>1370</v>
      </c>
    </row>
    <row r="138" spans="1:17" ht="60.75" x14ac:dyDescent="0.3">
      <c r="A138" s="282">
        <v>129</v>
      </c>
      <c r="B138" s="196">
        <v>389</v>
      </c>
      <c r="C138" s="192" t="s">
        <v>35</v>
      </c>
      <c r="D138" s="192" t="s">
        <v>125</v>
      </c>
      <c r="E138" s="300" t="s">
        <v>221</v>
      </c>
      <c r="F138" s="178">
        <v>2009</v>
      </c>
      <c r="G138" s="178" t="s">
        <v>222</v>
      </c>
      <c r="H138" s="82" t="s">
        <v>1097</v>
      </c>
      <c r="I138" s="89" t="s">
        <v>9</v>
      </c>
      <c r="J138" s="85"/>
      <c r="K138" s="85"/>
      <c r="L138" s="85"/>
      <c r="M138" s="85"/>
      <c r="N138" s="85"/>
      <c r="O138" s="148"/>
      <c r="P138" s="87"/>
      <c r="Q138" s="212" t="s">
        <v>1370</v>
      </c>
    </row>
    <row r="139" spans="1:17" ht="60.75" x14ac:dyDescent="0.3">
      <c r="A139" s="282">
        <v>130</v>
      </c>
      <c r="B139" s="196">
        <v>391</v>
      </c>
      <c r="C139" s="192" t="s">
        <v>35</v>
      </c>
      <c r="D139" s="192" t="s">
        <v>125</v>
      </c>
      <c r="E139" s="300" t="s">
        <v>223</v>
      </c>
      <c r="F139" s="178">
        <v>2009</v>
      </c>
      <c r="G139" s="178" t="s">
        <v>224</v>
      </c>
      <c r="H139" s="82" t="s">
        <v>1097</v>
      </c>
      <c r="I139" s="89" t="s">
        <v>9</v>
      </c>
      <c r="J139" s="85"/>
      <c r="K139" s="85"/>
      <c r="L139" s="85"/>
      <c r="M139" s="85"/>
      <c r="N139" s="85"/>
      <c r="O139" s="148"/>
      <c r="P139" s="87"/>
      <c r="Q139" s="212" t="s">
        <v>1370</v>
      </c>
    </row>
    <row r="140" spans="1:17" ht="60.75" x14ac:dyDescent="0.3">
      <c r="A140" s="282">
        <v>131</v>
      </c>
      <c r="B140" s="196">
        <v>392</v>
      </c>
      <c r="C140" s="192" t="s">
        <v>35</v>
      </c>
      <c r="D140" s="192" t="s">
        <v>125</v>
      </c>
      <c r="E140" s="300" t="s">
        <v>225</v>
      </c>
      <c r="F140" s="178">
        <v>2009</v>
      </c>
      <c r="G140" s="178" t="s">
        <v>226</v>
      </c>
      <c r="H140" s="82" t="s">
        <v>1097</v>
      </c>
      <c r="I140" s="89" t="s">
        <v>9</v>
      </c>
      <c r="J140" s="85"/>
      <c r="K140" s="85"/>
      <c r="L140" s="85"/>
      <c r="M140" s="85"/>
      <c r="N140" s="85"/>
      <c r="O140" s="148"/>
      <c r="P140" s="87"/>
      <c r="Q140" s="212" t="s">
        <v>1370</v>
      </c>
    </row>
    <row r="141" spans="1:17" ht="60.75" x14ac:dyDescent="0.3">
      <c r="A141" s="282">
        <v>132</v>
      </c>
      <c r="B141" s="196">
        <v>393</v>
      </c>
      <c r="C141" s="192" t="s">
        <v>35</v>
      </c>
      <c r="D141" s="192" t="s">
        <v>125</v>
      </c>
      <c r="E141" s="300" t="s">
        <v>227</v>
      </c>
      <c r="F141" s="178">
        <v>2009</v>
      </c>
      <c r="G141" s="178" t="s">
        <v>228</v>
      </c>
      <c r="H141" s="82" t="s">
        <v>1097</v>
      </c>
      <c r="I141" s="89" t="s">
        <v>9</v>
      </c>
      <c r="J141" s="85"/>
      <c r="K141" s="85"/>
      <c r="L141" s="85"/>
      <c r="M141" s="85"/>
      <c r="N141" s="85"/>
      <c r="O141" s="148"/>
      <c r="P141" s="87"/>
      <c r="Q141" s="212" t="s">
        <v>1370</v>
      </c>
    </row>
    <row r="142" spans="1:17" ht="60.75" x14ac:dyDescent="0.3">
      <c r="A142" s="282">
        <v>133</v>
      </c>
      <c r="B142" s="196">
        <v>413</v>
      </c>
      <c r="C142" s="192" t="s">
        <v>1058</v>
      </c>
      <c r="D142" s="192" t="s">
        <v>122</v>
      </c>
      <c r="E142" s="300" t="s">
        <v>229</v>
      </c>
      <c r="F142" s="178">
        <v>2009</v>
      </c>
      <c r="G142" s="178" t="s">
        <v>230</v>
      </c>
      <c r="H142" s="82" t="s">
        <v>1097</v>
      </c>
      <c r="I142" s="89" t="s">
        <v>9</v>
      </c>
      <c r="J142" s="85"/>
      <c r="K142" s="85"/>
      <c r="L142" s="85"/>
      <c r="M142" s="85"/>
      <c r="N142" s="85"/>
      <c r="O142" s="148"/>
      <c r="P142" s="114"/>
      <c r="Q142" s="210" t="s">
        <v>1079</v>
      </c>
    </row>
    <row r="143" spans="1:17" ht="60.75" x14ac:dyDescent="0.3">
      <c r="A143" s="282">
        <v>134</v>
      </c>
      <c r="B143" s="196">
        <v>417</v>
      </c>
      <c r="C143" s="192" t="s">
        <v>35</v>
      </c>
      <c r="D143" s="192" t="s">
        <v>231</v>
      </c>
      <c r="E143" s="300" t="s">
        <v>232</v>
      </c>
      <c r="F143" s="178">
        <v>2009</v>
      </c>
      <c r="G143" s="178" t="s">
        <v>233</v>
      </c>
      <c r="H143" s="82" t="s">
        <v>1097</v>
      </c>
      <c r="I143" s="89" t="s">
        <v>9</v>
      </c>
      <c r="J143" s="116"/>
      <c r="K143" s="116"/>
      <c r="L143" s="116"/>
      <c r="M143" s="116"/>
      <c r="N143" s="116"/>
      <c r="O143" s="148"/>
      <c r="P143" s="114"/>
      <c r="Q143" s="210" t="s">
        <v>1371</v>
      </c>
    </row>
    <row r="144" spans="1:17" ht="60.75" x14ac:dyDescent="0.3">
      <c r="A144" s="282">
        <v>135</v>
      </c>
      <c r="B144" s="196">
        <v>492</v>
      </c>
      <c r="C144" s="192" t="s">
        <v>1058</v>
      </c>
      <c r="D144" s="192" t="s">
        <v>234</v>
      </c>
      <c r="E144" s="300" t="s">
        <v>235</v>
      </c>
      <c r="F144" s="178">
        <v>2010</v>
      </c>
      <c r="G144" s="178" t="s">
        <v>236</v>
      </c>
      <c r="H144" s="82" t="s">
        <v>1097</v>
      </c>
      <c r="I144" s="89" t="s">
        <v>9</v>
      </c>
      <c r="J144" s="85"/>
      <c r="K144" s="85"/>
      <c r="L144" s="85"/>
      <c r="M144" s="85"/>
      <c r="N144" s="85"/>
      <c r="O144" s="148"/>
      <c r="P144" s="114"/>
      <c r="Q144" s="210" t="s">
        <v>1351</v>
      </c>
    </row>
    <row r="145" spans="1:17" ht="60.75" x14ac:dyDescent="0.3">
      <c r="A145" s="282">
        <v>136</v>
      </c>
      <c r="B145" s="196">
        <v>493</v>
      </c>
      <c r="C145" s="192" t="s">
        <v>1058</v>
      </c>
      <c r="D145" s="192" t="s">
        <v>237</v>
      </c>
      <c r="E145" s="300" t="s">
        <v>238</v>
      </c>
      <c r="F145" s="178">
        <v>2010</v>
      </c>
      <c r="G145" s="178" t="s">
        <v>239</v>
      </c>
      <c r="H145" s="82" t="s">
        <v>1097</v>
      </c>
      <c r="I145" s="89" t="s">
        <v>9</v>
      </c>
      <c r="J145" s="85"/>
      <c r="K145" s="85"/>
      <c r="L145" s="85"/>
      <c r="M145" s="85"/>
      <c r="N145" s="85"/>
      <c r="O145" s="148"/>
      <c r="P145" s="114"/>
      <c r="Q145" s="211" t="s">
        <v>1305</v>
      </c>
    </row>
    <row r="146" spans="1:17" ht="60.75" x14ac:dyDescent="0.3">
      <c r="A146" s="282">
        <v>137</v>
      </c>
      <c r="B146" s="196">
        <v>502</v>
      </c>
      <c r="C146" s="192" t="s">
        <v>140</v>
      </c>
      <c r="D146" s="192" t="s">
        <v>156</v>
      </c>
      <c r="E146" s="300" t="s">
        <v>240</v>
      </c>
      <c r="F146" s="178">
        <v>2010</v>
      </c>
      <c r="G146" s="178" t="s">
        <v>1547</v>
      </c>
      <c r="H146" s="82" t="s">
        <v>1097</v>
      </c>
      <c r="I146" s="89" t="s">
        <v>9</v>
      </c>
      <c r="J146" s="85"/>
      <c r="K146" s="85"/>
      <c r="L146" s="85"/>
      <c r="M146" s="85"/>
      <c r="N146" s="85"/>
      <c r="O146" s="148"/>
      <c r="P146" s="114"/>
      <c r="Q146" s="210" t="s">
        <v>1370</v>
      </c>
    </row>
    <row r="147" spans="1:17" ht="60.75" x14ac:dyDescent="0.3">
      <c r="A147" s="282">
        <v>138</v>
      </c>
      <c r="B147" s="196">
        <v>503</v>
      </c>
      <c r="C147" s="192" t="s">
        <v>140</v>
      </c>
      <c r="D147" s="192" t="s">
        <v>156</v>
      </c>
      <c r="E147" s="300" t="s">
        <v>241</v>
      </c>
      <c r="F147" s="178">
        <v>2010</v>
      </c>
      <c r="G147" s="178" t="s">
        <v>1546</v>
      </c>
      <c r="H147" s="82" t="s">
        <v>1097</v>
      </c>
      <c r="I147" s="89" t="s">
        <v>9</v>
      </c>
      <c r="J147" s="85"/>
      <c r="K147" s="85"/>
      <c r="L147" s="85"/>
      <c r="M147" s="85"/>
      <c r="N147" s="85"/>
      <c r="O147" s="148"/>
      <c r="P147" s="114"/>
      <c r="Q147" s="210" t="s">
        <v>1358</v>
      </c>
    </row>
    <row r="148" spans="1:17" ht="60.75" x14ac:dyDescent="0.3">
      <c r="A148" s="282">
        <v>139</v>
      </c>
      <c r="B148" s="196">
        <v>504</v>
      </c>
      <c r="C148" s="192" t="s">
        <v>140</v>
      </c>
      <c r="D148" s="192" t="s">
        <v>156</v>
      </c>
      <c r="E148" s="300" t="s">
        <v>242</v>
      </c>
      <c r="F148" s="178">
        <v>2010</v>
      </c>
      <c r="G148" s="178" t="s">
        <v>1548</v>
      </c>
      <c r="H148" s="82" t="s">
        <v>1097</v>
      </c>
      <c r="I148" s="89" t="s">
        <v>9</v>
      </c>
      <c r="J148" s="85"/>
      <c r="K148" s="85"/>
      <c r="L148" s="85"/>
      <c r="M148" s="85"/>
      <c r="N148" s="85"/>
      <c r="O148" s="148"/>
      <c r="P148" s="114"/>
      <c r="Q148" s="210" t="s">
        <v>1372</v>
      </c>
    </row>
    <row r="149" spans="1:17" ht="60.75" x14ac:dyDescent="0.3">
      <c r="A149" s="282">
        <v>140</v>
      </c>
      <c r="B149" s="196">
        <v>511</v>
      </c>
      <c r="C149" s="192" t="s">
        <v>1058</v>
      </c>
      <c r="D149" s="192" t="s">
        <v>143</v>
      </c>
      <c r="E149" s="300" t="s">
        <v>243</v>
      </c>
      <c r="F149" s="178">
        <v>2010</v>
      </c>
      <c r="G149" s="178" t="s">
        <v>244</v>
      </c>
      <c r="H149" s="82" t="s">
        <v>1097</v>
      </c>
      <c r="I149" s="89" t="s">
        <v>9</v>
      </c>
      <c r="J149" s="85"/>
      <c r="K149" s="85"/>
      <c r="L149" s="85"/>
      <c r="M149" s="85"/>
      <c r="N149" s="85"/>
      <c r="O149" s="148"/>
      <c r="P149" s="114"/>
      <c r="Q149" s="210" t="s">
        <v>1372</v>
      </c>
    </row>
    <row r="150" spans="1:17" ht="60.75" x14ac:dyDescent="0.35">
      <c r="A150" s="282">
        <v>141</v>
      </c>
      <c r="B150" s="196">
        <v>512</v>
      </c>
      <c r="C150" s="192" t="s">
        <v>1058</v>
      </c>
      <c r="D150" s="192" t="s">
        <v>143</v>
      </c>
      <c r="E150" s="300" t="s">
        <v>245</v>
      </c>
      <c r="F150" s="178">
        <v>2010</v>
      </c>
      <c r="G150" s="178" t="s">
        <v>246</v>
      </c>
      <c r="H150" s="82" t="s">
        <v>1097</v>
      </c>
      <c r="I150" s="89" t="s">
        <v>9</v>
      </c>
      <c r="J150" s="85"/>
      <c r="K150" s="85"/>
      <c r="L150" s="85"/>
      <c r="M150" s="85"/>
      <c r="N150" s="85"/>
      <c r="O150" s="148"/>
      <c r="P150" s="114"/>
      <c r="Q150" s="204" t="s">
        <v>1084</v>
      </c>
    </row>
    <row r="151" spans="1:17" ht="60.75" x14ac:dyDescent="0.35">
      <c r="A151" s="282">
        <v>142</v>
      </c>
      <c r="B151" s="196">
        <v>513</v>
      </c>
      <c r="C151" s="192" t="s">
        <v>1058</v>
      </c>
      <c r="D151" s="192" t="s">
        <v>143</v>
      </c>
      <c r="E151" s="300" t="s">
        <v>247</v>
      </c>
      <c r="F151" s="178">
        <v>2010</v>
      </c>
      <c r="G151" s="178" t="s">
        <v>248</v>
      </c>
      <c r="H151" s="82" t="s">
        <v>1097</v>
      </c>
      <c r="I151" s="89" t="s">
        <v>9</v>
      </c>
      <c r="J151" s="85"/>
      <c r="K151" s="85"/>
      <c r="L151" s="85"/>
      <c r="M151" s="85"/>
      <c r="N151" s="85"/>
      <c r="O151" s="148"/>
      <c r="P151" s="114"/>
      <c r="Q151" s="209" t="s">
        <v>1358</v>
      </c>
    </row>
    <row r="152" spans="1:17" ht="60.75" x14ac:dyDescent="0.35">
      <c r="A152" s="282">
        <v>143</v>
      </c>
      <c r="B152" s="196">
        <v>521</v>
      </c>
      <c r="C152" s="192" t="s">
        <v>1058</v>
      </c>
      <c r="D152" s="192" t="s">
        <v>152</v>
      </c>
      <c r="E152" s="300" t="s">
        <v>249</v>
      </c>
      <c r="F152" s="178">
        <v>2010</v>
      </c>
      <c r="G152" s="178" t="s">
        <v>250</v>
      </c>
      <c r="H152" s="82" t="s">
        <v>1097</v>
      </c>
      <c r="I152" s="89" t="s">
        <v>9</v>
      </c>
      <c r="J152" s="85"/>
      <c r="K152" s="85"/>
      <c r="L152" s="85"/>
      <c r="M152" s="85"/>
      <c r="N152" s="85"/>
      <c r="O152" s="148"/>
      <c r="P152" s="114"/>
      <c r="Q152" s="209" t="s">
        <v>1358</v>
      </c>
    </row>
    <row r="153" spans="1:17" ht="60.75" x14ac:dyDescent="0.35">
      <c r="A153" s="282">
        <v>144</v>
      </c>
      <c r="B153" s="196">
        <v>522</v>
      </c>
      <c r="C153" s="192" t="s">
        <v>1058</v>
      </c>
      <c r="D153" s="192" t="s">
        <v>152</v>
      </c>
      <c r="E153" s="300" t="s">
        <v>251</v>
      </c>
      <c r="F153" s="178">
        <v>2010</v>
      </c>
      <c r="G153" s="178" t="s">
        <v>252</v>
      </c>
      <c r="H153" s="82" t="s">
        <v>1097</v>
      </c>
      <c r="I153" s="89" t="s">
        <v>9</v>
      </c>
      <c r="J153" s="85"/>
      <c r="K153" s="85"/>
      <c r="L153" s="85"/>
      <c r="M153" s="85"/>
      <c r="N153" s="85"/>
      <c r="O153" s="148"/>
      <c r="P153" s="114"/>
      <c r="Q153" s="204" t="s">
        <v>1349</v>
      </c>
    </row>
    <row r="154" spans="1:17" ht="60.75" x14ac:dyDescent="0.35">
      <c r="A154" s="282">
        <v>145</v>
      </c>
      <c r="B154" s="196">
        <v>524</v>
      </c>
      <c r="C154" s="192" t="s">
        <v>1058</v>
      </c>
      <c r="D154" s="192" t="s">
        <v>152</v>
      </c>
      <c r="E154" s="300" t="s">
        <v>253</v>
      </c>
      <c r="F154" s="178">
        <v>2010</v>
      </c>
      <c r="G154" s="178" t="s">
        <v>254</v>
      </c>
      <c r="H154" s="82" t="s">
        <v>1097</v>
      </c>
      <c r="I154" s="89" t="s">
        <v>9</v>
      </c>
      <c r="J154" s="85"/>
      <c r="K154" s="85"/>
      <c r="L154" s="85"/>
      <c r="M154" s="85"/>
      <c r="N154" s="85"/>
      <c r="O154" s="148"/>
      <c r="P154" s="114"/>
      <c r="Q154" s="209" t="s">
        <v>1340</v>
      </c>
    </row>
    <row r="155" spans="1:17" ht="60.75" x14ac:dyDescent="0.35">
      <c r="A155" s="282">
        <v>146</v>
      </c>
      <c r="B155" s="196">
        <v>525</v>
      </c>
      <c r="C155" s="192" t="s">
        <v>7</v>
      </c>
      <c r="D155" s="192" t="s">
        <v>255</v>
      </c>
      <c r="E155" s="300" t="s">
        <v>256</v>
      </c>
      <c r="F155" s="178">
        <v>2010</v>
      </c>
      <c r="G155" s="178" t="s">
        <v>257</v>
      </c>
      <c r="H155" s="82" t="s">
        <v>1097</v>
      </c>
      <c r="I155" s="89" t="s">
        <v>9</v>
      </c>
      <c r="J155" s="85"/>
      <c r="K155" s="85"/>
      <c r="L155" s="85"/>
      <c r="M155" s="85"/>
      <c r="N155" s="85"/>
      <c r="O155" s="148"/>
      <c r="P155" s="114"/>
      <c r="Q155" s="209" t="s">
        <v>1372</v>
      </c>
    </row>
    <row r="156" spans="1:17" ht="60.75" x14ac:dyDescent="0.35">
      <c r="A156" s="282">
        <v>147</v>
      </c>
      <c r="B156" s="196">
        <v>559</v>
      </c>
      <c r="C156" s="192" t="s">
        <v>258</v>
      </c>
      <c r="D156" s="192" t="s">
        <v>259</v>
      </c>
      <c r="E156" s="300" t="s">
        <v>260</v>
      </c>
      <c r="F156" s="178">
        <v>2011</v>
      </c>
      <c r="G156" s="178" t="s">
        <v>261</v>
      </c>
      <c r="H156" s="82" t="s">
        <v>1097</v>
      </c>
      <c r="I156" s="89" t="s">
        <v>9</v>
      </c>
      <c r="J156" s="85"/>
      <c r="K156" s="85"/>
      <c r="L156" s="85"/>
      <c r="M156" s="85"/>
      <c r="N156" s="85"/>
      <c r="O156" s="148"/>
      <c r="P156" s="114"/>
      <c r="Q156" s="209" t="s">
        <v>1349</v>
      </c>
    </row>
    <row r="157" spans="1:17" ht="60.75" x14ac:dyDescent="0.3">
      <c r="A157" s="282">
        <v>148</v>
      </c>
      <c r="B157" s="224">
        <v>691</v>
      </c>
      <c r="C157" s="193" t="s">
        <v>35</v>
      </c>
      <c r="D157" s="193" t="s">
        <v>978</v>
      </c>
      <c r="E157" s="301" t="s">
        <v>1028</v>
      </c>
      <c r="F157" s="177">
        <v>2016</v>
      </c>
      <c r="G157" s="178" t="s">
        <v>1029</v>
      </c>
      <c r="H157" s="82" t="s">
        <v>1097</v>
      </c>
      <c r="I157" s="89" t="s">
        <v>9</v>
      </c>
      <c r="J157" s="85"/>
      <c r="K157" s="85"/>
      <c r="L157" s="85"/>
      <c r="M157" s="85"/>
      <c r="N157" s="85"/>
      <c r="O157" s="148"/>
      <c r="P157" s="114"/>
      <c r="Q157" s="206" t="s">
        <v>1418</v>
      </c>
    </row>
    <row r="158" spans="1:17" ht="60.75" x14ac:dyDescent="0.3">
      <c r="A158" s="282">
        <v>149</v>
      </c>
      <c r="B158" s="224">
        <v>693</v>
      </c>
      <c r="C158" s="193" t="s">
        <v>140</v>
      </c>
      <c r="D158" s="193" t="s">
        <v>986</v>
      </c>
      <c r="E158" s="301" t="s">
        <v>1030</v>
      </c>
      <c r="F158" s="177">
        <v>2016</v>
      </c>
      <c r="G158" s="177" t="s">
        <v>1031</v>
      </c>
      <c r="H158" s="82" t="s">
        <v>1097</v>
      </c>
      <c r="I158" s="89" t="s">
        <v>9</v>
      </c>
      <c r="J158" s="85"/>
      <c r="K158" s="85"/>
      <c r="L158" s="85"/>
      <c r="M158" s="85"/>
      <c r="N158" s="85"/>
      <c r="O158" s="148"/>
      <c r="P158" s="87"/>
      <c r="Q158" s="200" t="s">
        <v>1374</v>
      </c>
    </row>
    <row r="159" spans="1:17" ht="101.25" x14ac:dyDescent="0.3">
      <c r="A159" s="282">
        <v>150</v>
      </c>
      <c r="B159" s="224">
        <v>698</v>
      </c>
      <c r="C159" s="302" t="s">
        <v>1017</v>
      </c>
      <c r="D159" s="302" t="s">
        <v>1032</v>
      </c>
      <c r="E159" s="308" t="s">
        <v>1147</v>
      </c>
      <c r="F159" s="177">
        <v>2016</v>
      </c>
      <c r="G159" s="177" t="s">
        <v>1142</v>
      </c>
      <c r="H159" s="82" t="s">
        <v>1065</v>
      </c>
      <c r="I159" s="89" t="s">
        <v>9</v>
      </c>
      <c r="J159" s="85"/>
      <c r="K159" s="85"/>
      <c r="L159" s="85"/>
      <c r="M159" s="85"/>
      <c r="N159" s="85"/>
      <c r="O159" s="148"/>
      <c r="P159" s="87"/>
      <c r="Q159" s="200" t="s">
        <v>1374</v>
      </c>
    </row>
    <row r="160" spans="1:17" ht="74.25" customHeight="1" x14ac:dyDescent="0.3">
      <c r="A160" s="282">
        <v>151</v>
      </c>
      <c r="B160" s="224">
        <v>711</v>
      </c>
      <c r="C160" s="302" t="s">
        <v>1017</v>
      </c>
      <c r="D160" s="302" t="s">
        <v>1034</v>
      </c>
      <c r="E160" s="304" t="s">
        <v>1035</v>
      </c>
      <c r="F160" s="235">
        <v>2016</v>
      </c>
      <c r="G160" s="177" t="s">
        <v>1036</v>
      </c>
      <c r="H160" s="82" t="s">
        <v>1097</v>
      </c>
      <c r="I160" s="89" t="s">
        <v>9</v>
      </c>
      <c r="J160" s="85"/>
      <c r="K160" s="85"/>
      <c r="L160" s="85"/>
      <c r="M160" s="85"/>
      <c r="N160" s="85"/>
      <c r="O160" s="148"/>
      <c r="P160" s="87"/>
      <c r="Q160" s="200" t="s">
        <v>1374</v>
      </c>
    </row>
    <row r="161" spans="1:17" ht="101.25" x14ac:dyDescent="0.3">
      <c r="A161" s="282">
        <v>152</v>
      </c>
      <c r="B161" s="224">
        <v>712</v>
      </c>
      <c r="C161" s="302" t="s">
        <v>1017</v>
      </c>
      <c r="D161" s="302" t="s">
        <v>1037</v>
      </c>
      <c r="E161" s="304" t="s">
        <v>1038</v>
      </c>
      <c r="F161" s="235">
        <v>2016</v>
      </c>
      <c r="G161" s="177" t="s">
        <v>1039</v>
      </c>
      <c r="H161" s="82" t="s">
        <v>1097</v>
      </c>
      <c r="I161" s="89" t="s">
        <v>9</v>
      </c>
      <c r="J161" s="85"/>
      <c r="K161" s="85"/>
      <c r="L161" s="85"/>
      <c r="M161" s="85"/>
      <c r="N161" s="85"/>
      <c r="O161" s="148"/>
      <c r="P161" s="87"/>
      <c r="Q161" s="200" t="s">
        <v>1374</v>
      </c>
    </row>
    <row r="162" spans="1:17" ht="101.25" x14ac:dyDescent="0.3">
      <c r="A162" s="282">
        <v>153</v>
      </c>
      <c r="B162" s="224">
        <v>713</v>
      </c>
      <c r="C162" s="302" t="s">
        <v>1017</v>
      </c>
      <c r="D162" s="302" t="s">
        <v>1040</v>
      </c>
      <c r="E162" s="304" t="s">
        <v>1041</v>
      </c>
      <c r="F162" s="235">
        <v>2016</v>
      </c>
      <c r="G162" s="177" t="s">
        <v>1042</v>
      </c>
      <c r="H162" s="82" t="s">
        <v>1097</v>
      </c>
      <c r="I162" s="89" t="s">
        <v>9</v>
      </c>
      <c r="J162" s="85"/>
      <c r="K162" s="85"/>
      <c r="L162" s="85"/>
      <c r="M162" s="85"/>
      <c r="N162" s="85"/>
      <c r="O162" s="148"/>
      <c r="P162" s="87"/>
      <c r="Q162" s="200" t="s">
        <v>1374</v>
      </c>
    </row>
    <row r="163" spans="1:17" ht="101.25" x14ac:dyDescent="0.3">
      <c r="A163" s="282">
        <v>154</v>
      </c>
      <c r="B163" s="224">
        <v>714</v>
      </c>
      <c r="C163" s="302" t="s">
        <v>1017</v>
      </c>
      <c r="D163" s="302" t="s">
        <v>1043</v>
      </c>
      <c r="E163" s="304" t="s">
        <v>1044</v>
      </c>
      <c r="F163" s="235">
        <v>2016</v>
      </c>
      <c r="G163" s="177" t="s">
        <v>1045</v>
      </c>
      <c r="H163" s="82" t="s">
        <v>1097</v>
      </c>
      <c r="I163" s="89" t="s">
        <v>9</v>
      </c>
      <c r="J163" s="85"/>
      <c r="K163" s="85"/>
      <c r="L163" s="85"/>
      <c r="M163" s="85"/>
      <c r="N163" s="85"/>
      <c r="O163" s="148"/>
      <c r="P163" s="87"/>
      <c r="Q163" s="200" t="s">
        <v>1374</v>
      </c>
    </row>
    <row r="164" spans="1:17" ht="101.25" x14ac:dyDescent="0.3">
      <c r="A164" s="282">
        <v>155</v>
      </c>
      <c r="B164" s="224">
        <v>716</v>
      </c>
      <c r="C164" s="302" t="s">
        <v>1017</v>
      </c>
      <c r="D164" s="302" t="s">
        <v>1046</v>
      </c>
      <c r="E164" s="304" t="s">
        <v>1047</v>
      </c>
      <c r="F164" s="235">
        <v>2016</v>
      </c>
      <c r="G164" s="177" t="s">
        <v>1048</v>
      </c>
      <c r="H164" s="82" t="s">
        <v>1097</v>
      </c>
      <c r="I164" s="89" t="s">
        <v>9</v>
      </c>
      <c r="J164" s="85"/>
      <c r="K164" s="85"/>
      <c r="L164" s="85"/>
      <c r="M164" s="85"/>
      <c r="N164" s="85"/>
      <c r="O164" s="148"/>
      <c r="P164" s="87"/>
      <c r="Q164" s="200" t="s">
        <v>1374</v>
      </c>
    </row>
    <row r="165" spans="1:17" ht="84.75" customHeight="1" x14ac:dyDescent="0.3">
      <c r="A165" s="282">
        <v>156</v>
      </c>
      <c r="B165" s="223">
        <v>732</v>
      </c>
      <c r="C165" s="193" t="s">
        <v>1056</v>
      </c>
      <c r="D165" s="193" t="s">
        <v>1053</v>
      </c>
      <c r="E165" s="301" t="s">
        <v>1099</v>
      </c>
      <c r="F165" s="177">
        <v>2015</v>
      </c>
      <c r="G165" s="178" t="s">
        <v>1100</v>
      </c>
      <c r="H165" s="82" t="s">
        <v>1097</v>
      </c>
      <c r="I165" s="89" t="s">
        <v>9</v>
      </c>
      <c r="J165" s="85"/>
      <c r="K165" s="85"/>
      <c r="L165" s="85"/>
      <c r="M165" s="85"/>
      <c r="N165" s="85"/>
      <c r="O165" s="148"/>
      <c r="P165" s="87"/>
      <c r="Q165" s="200" t="s">
        <v>1375</v>
      </c>
    </row>
    <row r="166" spans="1:17" ht="60.75" x14ac:dyDescent="0.35">
      <c r="A166" s="282">
        <v>157</v>
      </c>
      <c r="B166" s="223">
        <v>733</v>
      </c>
      <c r="C166" s="193" t="s">
        <v>1101</v>
      </c>
      <c r="D166" s="193" t="s">
        <v>1102</v>
      </c>
      <c r="E166" s="301" t="s">
        <v>1103</v>
      </c>
      <c r="F166" s="185">
        <v>1997</v>
      </c>
      <c r="G166" s="178" t="s">
        <v>1144</v>
      </c>
      <c r="H166" s="82" t="s">
        <v>1097</v>
      </c>
      <c r="I166" s="89" t="s">
        <v>9</v>
      </c>
      <c r="J166" s="85"/>
      <c r="K166" s="85"/>
      <c r="L166" s="85"/>
      <c r="M166" s="85"/>
      <c r="N166" s="85"/>
      <c r="O166" s="148"/>
      <c r="P166" s="114"/>
      <c r="Q166" s="209" t="s">
        <v>1369</v>
      </c>
    </row>
    <row r="167" spans="1:17" ht="60.75" x14ac:dyDescent="0.35">
      <c r="A167" s="282">
        <v>158</v>
      </c>
      <c r="B167" s="223">
        <v>734</v>
      </c>
      <c r="C167" s="193" t="s">
        <v>1104</v>
      </c>
      <c r="D167" s="193" t="s">
        <v>1105</v>
      </c>
      <c r="E167" s="301" t="s">
        <v>1106</v>
      </c>
      <c r="F167" s="177">
        <v>2005</v>
      </c>
      <c r="G167" s="177" t="s">
        <v>1107</v>
      </c>
      <c r="H167" s="82" t="s">
        <v>1097</v>
      </c>
      <c r="I167" s="89" t="s">
        <v>79</v>
      </c>
      <c r="J167" s="85"/>
      <c r="K167" s="85"/>
      <c r="L167" s="85"/>
      <c r="M167" s="85"/>
      <c r="N167" s="85"/>
      <c r="O167" s="148"/>
      <c r="P167" s="114"/>
      <c r="Q167" s="209" t="s">
        <v>1373</v>
      </c>
    </row>
    <row r="168" spans="1:17" ht="60.75" x14ac:dyDescent="0.3">
      <c r="A168" s="282">
        <v>159</v>
      </c>
      <c r="B168" s="196">
        <v>21</v>
      </c>
      <c r="C168" s="192" t="s">
        <v>7</v>
      </c>
      <c r="D168" s="192" t="s">
        <v>188</v>
      </c>
      <c r="E168" s="300" t="s">
        <v>262</v>
      </c>
      <c r="F168" s="178">
        <v>1996</v>
      </c>
      <c r="G168" s="179" t="s">
        <v>263</v>
      </c>
      <c r="H168" s="83" t="s">
        <v>1383</v>
      </c>
      <c r="I168" s="89" t="s">
        <v>9</v>
      </c>
      <c r="J168" s="85"/>
      <c r="K168" s="85"/>
      <c r="L168" s="85"/>
      <c r="M168" s="85"/>
      <c r="N168" s="85"/>
      <c r="O168" s="148"/>
      <c r="P168" s="87"/>
      <c r="Q168" s="206" t="s">
        <v>1361</v>
      </c>
    </row>
    <row r="169" spans="1:17" ht="60.75" x14ac:dyDescent="0.3">
      <c r="A169" s="282">
        <v>160</v>
      </c>
      <c r="B169" s="196">
        <v>98</v>
      </c>
      <c r="C169" s="192" t="s">
        <v>7</v>
      </c>
      <c r="D169" s="192" t="s">
        <v>264</v>
      </c>
      <c r="E169" s="300" t="s">
        <v>265</v>
      </c>
      <c r="F169" s="178">
        <v>1997</v>
      </c>
      <c r="G169" s="179" t="s">
        <v>266</v>
      </c>
      <c r="H169" s="83" t="s">
        <v>1383</v>
      </c>
      <c r="I169" s="89" t="s">
        <v>9</v>
      </c>
      <c r="J169" s="85"/>
      <c r="K169" s="85"/>
      <c r="L169" s="85"/>
      <c r="M169" s="85"/>
      <c r="N169" s="85"/>
      <c r="O169" s="148"/>
      <c r="P169" s="87"/>
      <c r="Q169" s="138" t="s">
        <v>1376</v>
      </c>
    </row>
    <row r="170" spans="1:17" ht="60.75" x14ac:dyDescent="0.3">
      <c r="A170" s="282">
        <v>161</v>
      </c>
      <c r="B170" s="263">
        <v>116</v>
      </c>
      <c r="C170" s="266" t="s">
        <v>7</v>
      </c>
      <c r="D170" s="265" t="s">
        <v>264</v>
      </c>
      <c r="E170" s="264" t="s">
        <v>1596</v>
      </c>
      <c r="F170" s="264">
        <v>1999</v>
      </c>
      <c r="G170" s="264" t="s">
        <v>1597</v>
      </c>
      <c r="H170" s="239" t="s">
        <v>1383</v>
      </c>
      <c r="I170" s="89" t="s">
        <v>79</v>
      </c>
      <c r="J170" s="85"/>
      <c r="K170" s="85"/>
      <c r="L170" s="85"/>
      <c r="M170" s="85"/>
      <c r="N170" s="85"/>
      <c r="O170" s="148"/>
      <c r="P170" s="87"/>
      <c r="Q170" s="138"/>
    </row>
    <row r="171" spans="1:17" ht="60.75" x14ac:dyDescent="0.3">
      <c r="A171" s="282">
        <v>162</v>
      </c>
      <c r="B171" s="196">
        <v>105</v>
      </c>
      <c r="C171" s="192" t="s">
        <v>7</v>
      </c>
      <c r="D171" s="192" t="s">
        <v>264</v>
      </c>
      <c r="E171" s="300" t="s">
        <v>267</v>
      </c>
      <c r="F171" s="178">
        <v>1998</v>
      </c>
      <c r="G171" s="179" t="s">
        <v>268</v>
      </c>
      <c r="H171" s="83" t="s">
        <v>1383</v>
      </c>
      <c r="I171" s="89" t="s">
        <v>79</v>
      </c>
      <c r="J171" s="85"/>
      <c r="K171" s="85"/>
      <c r="L171" s="85"/>
      <c r="M171" s="85"/>
      <c r="N171" s="85"/>
      <c r="O171" s="148"/>
      <c r="P171" s="87"/>
      <c r="Q171" s="138" t="s">
        <v>1377</v>
      </c>
    </row>
    <row r="172" spans="1:17" ht="60.75" x14ac:dyDescent="0.3">
      <c r="A172" s="282">
        <v>163</v>
      </c>
      <c r="B172" s="196">
        <v>143</v>
      </c>
      <c r="C172" s="192" t="s">
        <v>48</v>
      </c>
      <c r="D172" s="192" t="s">
        <v>10</v>
      </c>
      <c r="E172" s="300" t="s">
        <v>269</v>
      </c>
      <c r="F172" s="178">
        <v>1999</v>
      </c>
      <c r="G172" s="179" t="s">
        <v>270</v>
      </c>
      <c r="H172" s="83" t="s">
        <v>1383</v>
      </c>
      <c r="I172" s="89" t="s">
        <v>79</v>
      </c>
      <c r="J172" s="89"/>
      <c r="K172" s="85"/>
      <c r="L172" s="85"/>
      <c r="M172" s="85"/>
      <c r="N172" s="85"/>
      <c r="O172" s="148"/>
      <c r="P172" s="87"/>
      <c r="Q172" s="138" t="s">
        <v>1349</v>
      </c>
    </row>
    <row r="173" spans="1:17" ht="60.75" x14ac:dyDescent="0.3">
      <c r="A173" s="282">
        <v>164</v>
      </c>
      <c r="B173" s="196">
        <v>200</v>
      </c>
      <c r="C173" s="192" t="s">
        <v>16</v>
      </c>
      <c r="D173" s="192" t="s">
        <v>101</v>
      </c>
      <c r="E173" s="300" t="s">
        <v>271</v>
      </c>
      <c r="F173" s="178">
        <v>2000</v>
      </c>
      <c r="G173" s="179" t="s">
        <v>272</v>
      </c>
      <c r="H173" s="83" t="s">
        <v>1383</v>
      </c>
      <c r="I173" s="89" t="s">
        <v>79</v>
      </c>
      <c r="J173" s="89" t="s">
        <v>61</v>
      </c>
      <c r="K173" s="85"/>
      <c r="L173" s="85"/>
      <c r="M173" s="85"/>
      <c r="N173" s="85"/>
      <c r="O173" s="148"/>
      <c r="P173" s="87" t="s">
        <v>1210</v>
      </c>
      <c r="Q173" s="138" t="s">
        <v>1378</v>
      </c>
    </row>
    <row r="174" spans="1:17" ht="60.75" x14ac:dyDescent="0.3">
      <c r="A174" s="282">
        <v>165</v>
      </c>
      <c r="B174" s="196">
        <v>202</v>
      </c>
      <c r="C174" s="192" t="s">
        <v>16</v>
      </c>
      <c r="D174" s="192" t="s">
        <v>101</v>
      </c>
      <c r="E174" s="300" t="s">
        <v>273</v>
      </c>
      <c r="F174" s="178">
        <v>2000</v>
      </c>
      <c r="G174" s="178" t="s">
        <v>274</v>
      </c>
      <c r="H174" s="83" t="s">
        <v>1383</v>
      </c>
      <c r="I174" s="89" t="s">
        <v>79</v>
      </c>
      <c r="J174" s="89" t="s">
        <v>61</v>
      </c>
      <c r="K174" s="85"/>
      <c r="L174" s="85"/>
      <c r="M174" s="85"/>
      <c r="N174" s="85"/>
      <c r="O174" s="148"/>
      <c r="P174" s="87" t="s">
        <v>1210</v>
      </c>
      <c r="Q174" s="138" t="s">
        <v>1379</v>
      </c>
    </row>
    <row r="175" spans="1:17" ht="60.75" x14ac:dyDescent="0.3">
      <c r="A175" s="282">
        <v>166</v>
      </c>
      <c r="B175" s="196">
        <v>224</v>
      </c>
      <c r="C175" s="192" t="s">
        <v>35</v>
      </c>
      <c r="D175" s="192" t="s">
        <v>96</v>
      </c>
      <c r="E175" s="300" t="s">
        <v>275</v>
      </c>
      <c r="F175" s="178">
        <v>2001</v>
      </c>
      <c r="G175" s="179" t="s">
        <v>276</v>
      </c>
      <c r="H175" s="83" t="s">
        <v>1383</v>
      </c>
      <c r="I175" s="89" t="s">
        <v>9</v>
      </c>
      <c r="J175" s="85"/>
      <c r="K175" s="85"/>
      <c r="L175" s="85"/>
      <c r="M175" s="85"/>
      <c r="N175" s="85"/>
      <c r="O175" s="148"/>
      <c r="P175" s="87"/>
      <c r="Q175" s="138" t="s">
        <v>1380</v>
      </c>
    </row>
    <row r="176" spans="1:17" ht="60.75" x14ac:dyDescent="0.3">
      <c r="A176" s="282">
        <v>167</v>
      </c>
      <c r="B176" s="196">
        <v>313</v>
      </c>
      <c r="C176" s="192" t="s">
        <v>7</v>
      </c>
      <c r="D176" s="192" t="s">
        <v>277</v>
      </c>
      <c r="E176" s="300" t="s">
        <v>278</v>
      </c>
      <c r="F176" s="300">
        <v>2006</v>
      </c>
      <c r="G176" s="178" t="s">
        <v>279</v>
      </c>
      <c r="H176" s="83" t="s">
        <v>1383</v>
      </c>
      <c r="I176" s="89" t="s">
        <v>79</v>
      </c>
      <c r="J176" s="85"/>
      <c r="K176" s="85"/>
      <c r="L176" s="85"/>
      <c r="M176" s="85"/>
      <c r="N176" s="85"/>
      <c r="O176" s="148"/>
      <c r="P176" s="87"/>
      <c r="Q176" s="138" t="s">
        <v>1349</v>
      </c>
    </row>
    <row r="177" spans="1:17" ht="60.75" x14ac:dyDescent="0.3">
      <c r="A177" s="282">
        <v>168</v>
      </c>
      <c r="B177" s="196">
        <v>314</v>
      </c>
      <c r="C177" s="192" t="s">
        <v>7</v>
      </c>
      <c r="D177" s="192" t="s">
        <v>280</v>
      </c>
      <c r="E177" s="300" t="s">
        <v>281</v>
      </c>
      <c r="F177" s="300">
        <v>2006</v>
      </c>
      <c r="G177" s="178" t="s">
        <v>282</v>
      </c>
      <c r="H177" s="83" t="s">
        <v>1383</v>
      </c>
      <c r="I177" s="89" t="s">
        <v>9</v>
      </c>
      <c r="J177" s="85"/>
      <c r="K177" s="85"/>
      <c r="L177" s="85"/>
      <c r="M177" s="85"/>
      <c r="N177" s="85"/>
      <c r="O177" s="148"/>
      <c r="P177" s="87"/>
      <c r="Q177" s="138" t="s">
        <v>1381</v>
      </c>
    </row>
    <row r="178" spans="1:17" ht="60.75" x14ac:dyDescent="0.3">
      <c r="A178" s="282">
        <v>169</v>
      </c>
      <c r="B178" s="196">
        <v>376</v>
      </c>
      <c r="C178" s="192" t="s">
        <v>1058</v>
      </c>
      <c r="D178" s="192" t="s">
        <v>122</v>
      </c>
      <c r="E178" s="300" t="s">
        <v>283</v>
      </c>
      <c r="F178" s="178">
        <v>2009</v>
      </c>
      <c r="G178" s="178" t="s">
        <v>284</v>
      </c>
      <c r="H178" s="83" t="s">
        <v>1383</v>
      </c>
      <c r="I178" s="89" t="s">
        <v>9</v>
      </c>
      <c r="J178" s="85"/>
      <c r="K178" s="85"/>
      <c r="L178" s="85"/>
      <c r="M178" s="85"/>
      <c r="N178" s="85"/>
      <c r="O178" s="148"/>
      <c r="P178" s="87"/>
      <c r="Q178" s="138" t="s">
        <v>1439</v>
      </c>
    </row>
    <row r="179" spans="1:17" ht="60.75" x14ac:dyDescent="0.3">
      <c r="A179" s="282">
        <v>170</v>
      </c>
      <c r="B179" s="196">
        <v>394</v>
      </c>
      <c r="C179" s="192" t="s">
        <v>35</v>
      </c>
      <c r="D179" s="192" t="s">
        <v>125</v>
      </c>
      <c r="E179" s="300" t="s">
        <v>285</v>
      </c>
      <c r="F179" s="178">
        <v>2009</v>
      </c>
      <c r="G179" s="178" t="s">
        <v>286</v>
      </c>
      <c r="H179" s="83" t="s">
        <v>1383</v>
      </c>
      <c r="I179" s="89" t="s">
        <v>9</v>
      </c>
      <c r="J179" s="85"/>
      <c r="K179" s="85"/>
      <c r="L179" s="85"/>
      <c r="M179" s="85"/>
      <c r="N179" s="85"/>
      <c r="O179" s="148"/>
      <c r="P179" s="87"/>
      <c r="Q179" s="138" t="s">
        <v>1352</v>
      </c>
    </row>
    <row r="180" spans="1:17" ht="60.75" x14ac:dyDescent="0.3">
      <c r="A180" s="282">
        <v>171</v>
      </c>
      <c r="B180" s="196">
        <v>395</v>
      </c>
      <c r="C180" s="192" t="s">
        <v>35</v>
      </c>
      <c r="D180" s="192" t="s">
        <v>125</v>
      </c>
      <c r="E180" s="300" t="s">
        <v>287</v>
      </c>
      <c r="F180" s="178">
        <v>2009</v>
      </c>
      <c r="G180" s="178" t="s">
        <v>288</v>
      </c>
      <c r="H180" s="83" t="s">
        <v>1383</v>
      </c>
      <c r="I180" s="89" t="s">
        <v>9</v>
      </c>
      <c r="J180" s="85"/>
      <c r="K180" s="85"/>
      <c r="L180" s="85"/>
      <c r="M180" s="85"/>
      <c r="N180" s="85"/>
      <c r="O180" s="148"/>
      <c r="P180" s="87"/>
      <c r="Q180" s="138" t="s">
        <v>1352</v>
      </c>
    </row>
    <row r="181" spans="1:17" ht="60.75" x14ac:dyDescent="0.3">
      <c r="A181" s="282">
        <v>172</v>
      </c>
      <c r="B181" s="196">
        <v>396</v>
      </c>
      <c r="C181" s="192" t="s">
        <v>35</v>
      </c>
      <c r="D181" s="192" t="s">
        <v>125</v>
      </c>
      <c r="E181" s="300" t="s">
        <v>289</v>
      </c>
      <c r="F181" s="178">
        <v>2009</v>
      </c>
      <c r="G181" s="178" t="s">
        <v>290</v>
      </c>
      <c r="H181" s="83" t="s">
        <v>1383</v>
      </c>
      <c r="I181" s="89" t="s">
        <v>9</v>
      </c>
      <c r="J181" s="85"/>
      <c r="K181" s="85"/>
      <c r="L181" s="85"/>
      <c r="M181" s="85"/>
      <c r="N181" s="85"/>
      <c r="O181" s="148"/>
      <c r="P181" s="87"/>
      <c r="Q181" s="138" t="s">
        <v>1352</v>
      </c>
    </row>
    <row r="182" spans="1:17" ht="60.75" x14ac:dyDescent="0.3">
      <c r="A182" s="282">
        <v>173</v>
      </c>
      <c r="B182" s="196">
        <v>414</v>
      </c>
      <c r="C182" s="192" t="s">
        <v>1058</v>
      </c>
      <c r="D182" s="192" t="s">
        <v>122</v>
      </c>
      <c r="E182" s="300" t="s">
        <v>291</v>
      </c>
      <c r="F182" s="178">
        <v>2009</v>
      </c>
      <c r="G182" s="178" t="s">
        <v>292</v>
      </c>
      <c r="H182" s="83" t="s">
        <v>1383</v>
      </c>
      <c r="I182" s="89" t="s">
        <v>9</v>
      </c>
      <c r="J182" s="85"/>
      <c r="K182" s="85"/>
      <c r="L182" s="85"/>
      <c r="M182" s="85"/>
      <c r="N182" s="85"/>
      <c r="O182" s="148"/>
      <c r="P182" s="87"/>
      <c r="Q182" s="138" t="s">
        <v>1079</v>
      </c>
    </row>
    <row r="183" spans="1:17" ht="60.75" x14ac:dyDescent="0.3">
      <c r="A183" s="282">
        <v>174</v>
      </c>
      <c r="B183" s="224">
        <v>690</v>
      </c>
      <c r="C183" s="193" t="s">
        <v>35</v>
      </c>
      <c r="D183" s="193" t="s">
        <v>978</v>
      </c>
      <c r="E183" s="301" t="s">
        <v>1013</v>
      </c>
      <c r="F183" s="177">
        <v>2016</v>
      </c>
      <c r="G183" s="178" t="s">
        <v>1014</v>
      </c>
      <c r="H183" s="83" t="s">
        <v>1383</v>
      </c>
      <c r="I183" s="100" t="s">
        <v>9</v>
      </c>
      <c r="J183" s="86"/>
      <c r="K183" s="103"/>
      <c r="L183" s="103"/>
      <c r="M183" s="103"/>
      <c r="N183" s="86"/>
      <c r="O183" s="148"/>
      <c r="P183" s="87"/>
      <c r="Q183" s="206" t="s">
        <v>1084</v>
      </c>
    </row>
    <row r="184" spans="1:17" ht="60.75" x14ac:dyDescent="0.3">
      <c r="A184" s="282">
        <v>175</v>
      </c>
      <c r="B184" s="224">
        <v>694</v>
      </c>
      <c r="C184" s="193" t="s">
        <v>140</v>
      </c>
      <c r="D184" s="193" t="s">
        <v>986</v>
      </c>
      <c r="E184" s="301" t="s">
        <v>1015</v>
      </c>
      <c r="F184" s="177">
        <v>2016</v>
      </c>
      <c r="G184" s="177" t="s">
        <v>1016</v>
      </c>
      <c r="H184" s="83" t="s">
        <v>1383</v>
      </c>
      <c r="I184" s="89" t="s">
        <v>9</v>
      </c>
      <c r="J184" s="85"/>
      <c r="K184" s="85"/>
      <c r="L184" s="85"/>
      <c r="M184" s="85"/>
      <c r="N184" s="85"/>
      <c r="O184" s="148"/>
      <c r="P184" s="87"/>
      <c r="Q184" s="138" t="s">
        <v>1080</v>
      </c>
    </row>
    <row r="185" spans="1:17" ht="101.25" x14ac:dyDescent="0.3">
      <c r="A185" s="282">
        <v>176</v>
      </c>
      <c r="B185" s="224">
        <v>697</v>
      </c>
      <c r="C185" s="302" t="s">
        <v>1017</v>
      </c>
      <c r="D185" s="302" t="s">
        <v>1018</v>
      </c>
      <c r="E185" s="309" t="s">
        <v>1033</v>
      </c>
      <c r="F185" s="177">
        <v>2016</v>
      </c>
      <c r="G185" s="177" t="s">
        <v>1020</v>
      </c>
      <c r="H185" s="83" t="s">
        <v>1383</v>
      </c>
      <c r="I185" s="89" t="s">
        <v>9</v>
      </c>
      <c r="J185" s="85"/>
      <c r="K185" s="85"/>
      <c r="L185" s="85"/>
      <c r="M185" s="85"/>
      <c r="N185" s="85"/>
      <c r="O185" s="148"/>
      <c r="P185" s="87"/>
      <c r="Q185" s="138" t="s">
        <v>1080</v>
      </c>
    </row>
    <row r="186" spans="1:17" ht="101.25" x14ac:dyDescent="0.3">
      <c r="A186" s="282">
        <v>177</v>
      </c>
      <c r="B186" s="224">
        <v>699</v>
      </c>
      <c r="C186" s="302" t="s">
        <v>1017</v>
      </c>
      <c r="D186" s="302" t="s">
        <v>1021</v>
      </c>
      <c r="E186" s="304" t="s">
        <v>1019</v>
      </c>
      <c r="F186" s="177">
        <v>2016</v>
      </c>
      <c r="G186" s="177" t="s">
        <v>1146</v>
      </c>
      <c r="H186" s="83" t="s">
        <v>1383</v>
      </c>
      <c r="I186" s="89" t="s">
        <v>9</v>
      </c>
      <c r="J186" s="85"/>
      <c r="K186" s="85"/>
      <c r="L186" s="85"/>
      <c r="M186" s="85"/>
      <c r="N186" s="85"/>
      <c r="O186" s="148"/>
      <c r="P186" s="87"/>
      <c r="Q186" s="138" t="s">
        <v>1080</v>
      </c>
    </row>
    <row r="187" spans="1:17" ht="101.25" x14ac:dyDescent="0.3">
      <c r="A187" s="282">
        <v>178</v>
      </c>
      <c r="B187" s="224">
        <v>700</v>
      </c>
      <c r="C187" s="302" t="s">
        <v>1017</v>
      </c>
      <c r="D187" s="302" t="s">
        <v>1022</v>
      </c>
      <c r="E187" s="304" t="s">
        <v>1023</v>
      </c>
      <c r="F187" s="177">
        <v>2016</v>
      </c>
      <c r="G187" s="177" t="s">
        <v>1024</v>
      </c>
      <c r="H187" s="83" t="s">
        <v>1383</v>
      </c>
      <c r="I187" s="89" t="s">
        <v>9</v>
      </c>
      <c r="J187" s="85"/>
      <c r="K187" s="85"/>
      <c r="L187" s="85"/>
      <c r="M187" s="85"/>
      <c r="N187" s="85"/>
      <c r="O187" s="148"/>
      <c r="P187" s="87"/>
      <c r="Q187" s="138" t="s">
        <v>1080</v>
      </c>
    </row>
    <row r="188" spans="1:17" ht="101.25" x14ac:dyDescent="0.3">
      <c r="A188" s="282">
        <v>179</v>
      </c>
      <c r="B188" s="224">
        <v>702</v>
      </c>
      <c r="C188" s="302" t="s">
        <v>1017</v>
      </c>
      <c r="D188" s="302" t="s">
        <v>1025</v>
      </c>
      <c r="E188" s="304" t="s">
        <v>1026</v>
      </c>
      <c r="F188" s="177">
        <v>2016</v>
      </c>
      <c r="G188" s="177" t="s">
        <v>1027</v>
      </c>
      <c r="H188" s="83" t="s">
        <v>1383</v>
      </c>
      <c r="I188" s="100" t="s">
        <v>9</v>
      </c>
      <c r="J188" s="86"/>
      <c r="K188" s="103"/>
      <c r="L188" s="103"/>
      <c r="M188" s="103"/>
      <c r="N188" s="86"/>
      <c r="O188" s="148"/>
      <c r="P188" s="87"/>
      <c r="Q188" s="138" t="s">
        <v>1080</v>
      </c>
    </row>
    <row r="189" spans="1:17" ht="60.75" x14ac:dyDescent="0.3">
      <c r="A189" s="282">
        <v>180</v>
      </c>
      <c r="B189" s="196">
        <v>418</v>
      </c>
      <c r="C189" s="192" t="s">
        <v>35</v>
      </c>
      <c r="D189" s="192" t="s">
        <v>125</v>
      </c>
      <c r="E189" s="300" t="s">
        <v>293</v>
      </c>
      <c r="F189" s="178">
        <v>2009</v>
      </c>
      <c r="G189" s="178" t="s">
        <v>294</v>
      </c>
      <c r="H189" s="83" t="s">
        <v>1383</v>
      </c>
      <c r="I189" s="89" t="s">
        <v>9</v>
      </c>
      <c r="J189" s="85"/>
      <c r="K189" s="85"/>
      <c r="L189" s="85"/>
      <c r="M189" s="85"/>
      <c r="N189" s="85"/>
      <c r="O189" s="148"/>
      <c r="P189" s="87"/>
      <c r="Q189" s="138" t="s">
        <v>1352</v>
      </c>
    </row>
    <row r="190" spans="1:17" ht="60.75" x14ac:dyDescent="0.3">
      <c r="A190" s="282">
        <v>181</v>
      </c>
      <c r="B190" s="196">
        <v>420</v>
      </c>
      <c r="C190" s="192" t="s">
        <v>1058</v>
      </c>
      <c r="D190" s="192" t="s">
        <v>234</v>
      </c>
      <c r="E190" s="300" t="s">
        <v>295</v>
      </c>
      <c r="F190" s="178">
        <v>2008</v>
      </c>
      <c r="G190" s="178" t="s">
        <v>1576</v>
      </c>
      <c r="H190" s="83" t="s">
        <v>1383</v>
      </c>
      <c r="I190" s="89" t="s">
        <v>9</v>
      </c>
      <c r="J190" s="85"/>
      <c r="K190" s="85"/>
      <c r="L190" s="85"/>
      <c r="M190" s="85"/>
      <c r="N190" s="85"/>
      <c r="O190" s="117" t="s">
        <v>1095</v>
      </c>
      <c r="P190" s="77" t="s">
        <v>1206</v>
      </c>
      <c r="Q190" s="138" t="s">
        <v>1080</v>
      </c>
    </row>
    <row r="191" spans="1:17" ht="60.75" x14ac:dyDescent="0.3">
      <c r="A191" s="282">
        <v>182</v>
      </c>
      <c r="B191" s="196">
        <v>501</v>
      </c>
      <c r="C191" s="192" t="s">
        <v>140</v>
      </c>
      <c r="D191" s="192" t="s">
        <v>141</v>
      </c>
      <c r="E191" s="300" t="s">
        <v>296</v>
      </c>
      <c r="F191" s="178">
        <v>2010</v>
      </c>
      <c r="G191" s="178" t="s">
        <v>1549</v>
      </c>
      <c r="H191" s="83" t="s">
        <v>1383</v>
      </c>
      <c r="I191" s="89" t="s">
        <v>9</v>
      </c>
      <c r="J191" s="85"/>
      <c r="K191" s="85"/>
      <c r="L191" s="85"/>
      <c r="M191" s="85"/>
      <c r="N191" s="85"/>
      <c r="O191" s="148"/>
      <c r="P191" s="87"/>
      <c r="Q191" s="138" t="s">
        <v>1340</v>
      </c>
    </row>
    <row r="192" spans="1:17" ht="60.75" x14ac:dyDescent="0.3">
      <c r="A192" s="282">
        <v>183</v>
      </c>
      <c r="B192" s="196">
        <v>505</v>
      </c>
      <c r="C192" s="192" t="s">
        <v>1058</v>
      </c>
      <c r="D192" s="192" t="s">
        <v>143</v>
      </c>
      <c r="E192" s="300" t="s">
        <v>297</v>
      </c>
      <c r="F192" s="178">
        <v>2010</v>
      </c>
      <c r="G192" s="178" t="s">
        <v>298</v>
      </c>
      <c r="H192" s="83" t="s">
        <v>1383</v>
      </c>
      <c r="I192" s="89" t="s">
        <v>9</v>
      </c>
      <c r="J192" s="85"/>
      <c r="K192" s="85"/>
      <c r="L192" s="85"/>
      <c r="M192" s="85"/>
      <c r="N192" s="85"/>
      <c r="O192" s="148"/>
      <c r="P192" s="87"/>
      <c r="Q192" s="206" t="s">
        <v>1084</v>
      </c>
    </row>
    <row r="193" spans="1:17" ht="60.75" x14ac:dyDescent="0.3">
      <c r="A193" s="282">
        <v>184</v>
      </c>
      <c r="B193" s="196">
        <v>506</v>
      </c>
      <c r="C193" s="192" t="s">
        <v>1058</v>
      </c>
      <c r="D193" s="192" t="s">
        <v>143</v>
      </c>
      <c r="E193" s="300" t="s">
        <v>299</v>
      </c>
      <c r="F193" s="178">
        <v>2010</v>
      </c>
      <c r="G193" s="178" t="s">
        <v>300</v>
      </c>
      <c r="H193" s="83" t="s">
        <v>1383</v>
      </c>
      <c r="I193" s="89" t="s">
        <v>9</v>
      </c>
      <c r="J193" s="85"/>
      <c r="K193" s="85"/>
      <c r="L193" s="85"/>
      <c r="M193" s="85"/>
      <c r="N193" s="85"/>
      <c r="O193" s="148"/>
      <c r="P193" s="87"/>
      <c r="Q193" s="138" t="s">
        <v>1376</v>
      </c>
    </row>
    <row r="194" spans="1:17" ht="60.75" x14ac:dyDescent="0.3">
      <c r="A194" s="282">
        <v>185</v>
      </c>
      <c r="B194" s="196">
        <v>507</v>
      </c>
      <c r="C194" s="192" t="s">
        <v>1058</v>
      </c>
      <c r="D194" s="192" t="s">
        <v>143</v>
      </c>
      <c r="E194" s="300" t="s">
        <v>301</v>
      </c>
      <c r="F194" s="178">
        <v>2010</v>
      </c>
      <c r="G194" s="178" t="s">
        <v>302</v>
      </c>
      <c r="H194" s="83" t="s">
        <v>1383</v>
      </c>
      <c r="I194" s="89" t="s">
        <v>9</v>
      </c>
      <c r="J194" s="85"/>
      <c r="K194" s="85"/>
      <c r="L194" s="85"/>
      <c r="M194" s="85"/>
      <c r="N194" s="85"/>
      <c r="O194" s="148"/>
      <c r="P194" s="87"/>
      <c r="Q194" s="138" t="s">
        <v>1349</v>
      </c>
    </row>
    <row r="195" spans="1:17" ht="60.75" x14ac:dyDescent="0.3">
      <c r="A195" s="282">
        <v>186</v>
      </c>
      <c r="B195" s="196">
        <v>508</v>
      </c>
      <c r="C195" s="192" t="s">
        <v>1058</v>
      </c>
      <c r="D195" s="192" t="s">
        <v>143</v>
      </c>
      <c r="E195" s="300" t="s">
        <v>303</v>
      </c>
      <c r="F195" s="178">
        <v>2010</v>
      </c>
      <c r="G195" s="178" t="s">
        <v>304</v>
      </c>
      <c r="H195" s="83" t="s">
        <v>1383</v>
      </c>
      <c r="I195" s="89" t="s">
        <v>9</v>
      </c>
      <c r="J195" s="85"/>
      <c r="K195" s="85"/>
      <c r="L195" s="85"/>
      <c r="M195" s="85"/>
      <c r="N195" s="85"/>
      <c r="O195" s="148"/>
      <c r="P195" s="87"/>
      <c r="Q195" s="138" t="s">
        <v>1349</v>
      </c>
    </row>
    <row r="196" spans="1:17" ht="60.75" x14ac:dyDescent="0.3">
      <c r="A196" s="282">
        <v>187</v>
      </c>
      <c r="B196" s="196">
        <v>519</v>
      </c>
      <c r="C196" s="192" t="s">
        <v>1058</v>
      </c>
      <c r="D196" s="192" t="s">
        <v>152</v>
      </c>
      <c r="E196" s="300" t="s">
        <v>305</v>
      </c>
      <c r="F196" s="178">
        <v>2010</v>
      </c>
      <c r="G196" s="178" t="s">
        <v>306</v>
      </c>
      <c r="H196" s="83" t="s">
        <v>1383</v>
      </c>
      <c r="I196" s="89" t="s">
        <v>9</v>
      </c>
      <c r="J196" s="102"/>
      <c r="K196" s="102"/>
      <c r="L196" s="102"/>
      <c r="M196" s="102"/>
      <c r="N196" s="102"/>
      <c r="O196" s="148"/>
      <c r="P196" s="87"/>
      <c r="Q196" s="138" t="s">
        <v>1349</v>
      </c>
    </row>
    <row r="197" spans="1:17" ht="60.75" x14ac:dyDescent="0.3">
      <c r="A197" s="282">
        <v>188</v>
      </c>
      <c r="B197" s="196">
        <v>560</v>
      </c>
      <c r="C197" s="192" t="s">
        <v>258</v>
      </c>
      <c r="D197" s="192" t="s">
        <v>307</v>
      </c>
      <c r="E197" s="300" t="s">
        <v>308</v>
      </c>
      <c r="F197" s="178">
        <v>2011</v>
      </c>
      <c r="G197" s="178" t="s">
        <v>309</v>
      </c>
      <c r="H197" s="83" t="s">
        <v>1383</v>
      </c>
      <c r="I197" s="89" t="s">
        <v>9</v>
      </c>
      <c r="J197" s="102"/>
      <c r="K197" s="102"/>
      <c r="L197" s="102"/>
      <c r="M197" s="102"/>
      <c r="N197" s="102"/>
      <c r="O197" s="148"/>
      <c r="P197" s="87"/>
      <c r="Q197" s="138" t="s">
        <v>1349</v>
      </c>
    </row>
    <row r="198" spans="1:17" ht="40.5" x14ac:dyDescent="0.3">
      <c r="A198" s="282">
        <v>189</v>
      </c>
      <c r="B198" s="290">
        <v>371</v>
      </c>
      <c r="C198" s="310" t="s">
        <v>1089</v>
      </c>
      <c r="D198" s="310" t="s">
        <v>379</v>
      </c>
      <c r="E198" s="311" t="s">
        <v>1093</v>
      </c>
      <c r="F198" s="312">
        <v>2008</v>
      </c>
      <c r="G198" s="312" t="s">
        <v>1094</v>
      </c>
      <c r="H198" s="82" t="s">
        <v>1216</v>
      </c>
      <c r="I198" s="84" t="s">
        <v>9</v>
      </c>
      <c r="J198" s="102"/>
      <c r="K198" s="102"/>
      <c r="L198" s="102"/>
      <c r="M198" s="102"/>
      <c r="N198" s="102"/>
      <c r="O198" s="148"/>
      <c r="P198" s="87"/>
      <c r="Q198" s="138" t="s">
        <v>1438</v>
      </c>
    </row>
    <row r="199" spans="1:17" ht="60.75" x14ac:dyDescent="0.3">
      <c r="A199" s="282">
        <v>190</v>
      </c>
      <c r="B199" s="196">
        <v>581</v>
      </c>
      <c r="C199" s="192" t="s">
        <v>258</v>
      </c>
      <c r="D199" s="192" t="s">
        <v>310</v>
      </c>
      <c r="E199" s="300" t="s">
        <v>311</v>
      </c>
      <c r="F199" s="178">
        <v>2012</v>
      </c>
      <c r="G199" s="178" t="s">
        <v>312</v>
      </c>
      <c r="H199" s="83" t="s">
        <v>1383</v>
      </c>
      <c r="I199" s="89" t="s">
        <v>9</v>
      </c>
      <c r="J199" s="102"/>
      <c r="K199" s="102"/>
      <c r="L199" s="102"/>
      <c r="M199" s="102"/>
      <c r="N199" s="102"/>
      <c r="O199" s="148"/>
      <c r="P199" s="87"/>
      <c r="Q199" s="206" t="s">
        <v>1305</v>
      </c>
    </row>
    <row r="200" spans="1:17" ht="81" x14ac:dyDescent="0.3">
      <c r="A200" s="282">
        <v>191</v>
      </c>
      <c r="B200" s="196">
        <v>104</v>
      </c>
      <c r="C200" s="192" t="s">
        <v>7</v>
      </c>
      <c r="D200" s="192" t="s">
        <v>313</v>
      </c>
      <c r="E200" s="300" t="s">
        <v>314</v>
      </c>
      <c r="F200" s="178">
        <v>1998</v>
      </c>
      <c r="G200" s="179" t="s">
        <v>315</v>
      </c>
      <c r="H200" s="83" t="s">
        <v>1071</v>
      </c>
      <c r="I200" s="89" t="s">
        <v>9</v>
      </c>
      <c r="J200" s="85"/>
      <c r="K200" s="85"/>
      <c r="L200" s="85"/>
      <c r="M200" s="85"/>
      <c r="N200" s="85"/>
      <c r="O200" s="150"/>
      <c r="P200" s="87"/>
      <c r="Q200" s="138" t="s">
        <v>1349</v>
      </c>
    </row>
    <row r="201" spans="1:17" ht="81" x14ac:dyDescent="0.3">
      <c r="A201" s="282">
        <v>192</v>
      </c>
      <c r="B201" s="196">
        <v>193</v>
      </c>
      <c r="C201" s="313" t="s">
        <v>35</v>
      </c>
      <c r="D201" s="313" t="s">
        <v>1442</v>
      </c>
      <c r="E201" s="313" t="s">
        <v>1443</v>
      </c>
      <c r="F201" s="178">
        <v>1999</v>
      </c>
      <c r="G201" s="313" t="s">
        <v>1444</v>
      </c>
      <c r="H201" s="83" t="s">
        <v>1071</v>
      </c>
      <c r="I201" s="89"/>
      <c r="J201" s="85"/>
      <c r="K201" s="85"/>
      <c r="L201" s="85"/>
      <c r="M201" s="85"/>
      <c r="N201" s="85"/>
      <c r="O201" s="150"/>
      <c r="P201" s="87"/>
      <c r="Q201" s="138"/>
    </row>
    <row r="202" spans="1:17" ht="81" x14ac:dyDescent="0.3">
      <c r="A202" s="282">
        <v>193</v>
      </c>
      <c r="B202" s="196">
        <v>271</v>
      </c>
      <c r="C202" s="192" t="s">
        <v>11</v>
      </c>
      <c r="D202" s="192" t="s">
        <v>12</v>
      </c>
      <c r="E202" s="300" t="s">
        <v>316</v>
      </c>
      <c r="F202" s="178">
        <v>2004</v>
      </c>
      <c r="G202" s="179" t="s">
        <v>317</v>
      </c>
      <c r="H202" s="83" t="s">
        <v>1071</v>
      </c>
      <c r="I202" s="89" t="s">
        <v>9</v>
      </c>
      <c r="J202" s="85"/>
      <c r="K202" s="85"/>
      <c r="L202" s="85"/>
      <c r="M202" s="85"/>
      <c r="N202" s="85"/>
      <c r="O202" s="150"/>
      <c r="P202" s="87"/>
      <c r="Q202" s="138" t="s">
        <v>1394</v>
      </c>
    </row>
    <row r="203" spans="1:17" ht="81" x14ac:dyDescent="0.3">
      <c r="A203" s="282">
        <v>194</v>
      </c>
      <c r="B203" s="196">
        <v>300</v>
      </c>
      <c r="C203" s="192" t="s">
        <v>111</v>
      </c>
      <c r="D203" s="192" t="s">
        <v>118</v>
      </c>
      <c r="E203" s="300" t="s">
        <v>318</v>
      </c>
      <c r="F203" s="178">
        <v>2000</v>
      </c>
      <c r="G203" s="179" t="s">
        <v>1545</v>
      </c>
      <c r="H203" s="83" t="s">
        <v>1071</v>
      </c>
      <c r="I203" s="89" t="s">
        <v>9</v>
      </c>
      <c r="J203" s="85"/>
      <c r="K203" s="85"/>
      <c r="L203" s="85"/>
      <c r="M203" s="85"/>
      <c r="N203" s="85"/>
      <c r="O203" s="150"/>
      <c r="P203" s="87"/>
      <c r="Q203" s="138" t="s">
        <v>1330</v>
      </c>
    </row>
    <row r="204" spans="1:17" ht="81" x14ac:dyDescent="0.35">
      <c r="A204" s="282">
        <v>195</v>
      </c>
      <c r="B204" s="258">
        <v>367</v>
      </c>
      <c r="C204" s="255" t="s">
        <v>1089</v>
      </c>
      <c r="D204" s="255" t="s">
        <v>1234</v>
      </c>
      <c r="E204" s="255" t="s">
        <v>1235</v>
      </c>
      <c r="F204" s="254">
        <v>2008</v>
      </c>
      <c r="G204" s="254" t="s">
        <v>1445</v>
      </c>
      <c r="H204" s="83" t="s">
        <v>1071</v>
      </c>
      <c r="I204" s="89" t="s">
        <v>9</v>
      </c>
      <c r="J204" s="85"/>
      <c r="K204" s="85"/>
      <c r="L204" s="85"/>
      <c r="M204" s="85"/>
      <c r="N204" s="85"/>
      <c r="O204" s="150"/>
      <c r="P204" s="87"/>
      <c r="Q204" s="138" t="s">
        <v>1086</v>
      </c>
    </row>
    <row r="205" spans="1:17" ht="81" x14ac:dyDescent="0.3">
      <c r="A205" s="282">
        <v>196</v>
      </c>
      <c r="B205" s="196">
        <v>375</v>
      </c>
      <c r="C205" s="192" t="s">
        <v>1058</v>
      </c>
      <c r="D205" s="192" t="s">
        <v>122</v>
      </c>
      <c r="E205" s="300" t="s">
        <v>319</v>
      </c>
      <c r="F205" s="178">
        <v>2009</v>
      </c>
      <c r="G205" s="178" t="s">
        <v>320</v>
      </c>
      <c r="H205" s="83" t="s">
        <v>1071</v>
      </c>
      <c r="I205" s="89" t="s">
        <v>9</v>
      </c>
      <c r="J205" s="85"/>
      <c r="K205" s="85"/>
      <c r="L205" s="85"/>
      <c r="M205" s="85"/>
      <c r="N205" s="85"/>
      <c r="O205" s="150"/>
      <c r="P205" s="87"/>
      <c r="Q205" s="138" t="s">
        <v>1370</v>
      </c>
    </row>
    <row r="206" spans="1:17" ht="81" x14ac:dyDescent="0.3">
      <c r="A206" s="282">
        <v>197</v>
      </c>
      <c r="B206" s="196">
        <v>380</v>
      </c>
      <c r="C206" s="192" t="s">
        <v>35</v>
      </c>
      <c r="D206" s="192" t="s">
        <v>125</v>
      </c>
      <c r="E206" s="300" t="s">
        <v>321</v>
      </c>
      <c r="F206" s="178">
        <v>2008</v>
      </c>
      <c r="G206" s="178" t="s">
        <v>322</v>
      </c>
      <c r="H206" s="83" t="s">
        <v>1071</v>
      </c>
      <c r="I206" s="89" t="s">
        <v>9</v>
      </c>
      <c r="J206" s="85"/>
      <c r="K206" s="85"/>
      <c r="L206" s="85"/>
      <c r="M206" s="85"/>
      <c r="N206" s="85"/>
      <c r="O206" s="150"/>
      <c r="P206" s="87"/>
      <c r="Q206" s="138" t="s">
        <v>1370</v>
      </c>
    </row>
    <row r="207" spans="1:17" ht="81" x14ac:dyDescent="0.3">
      <c r="A207" s="282">
        <v>198</v>
      </c>
      <c r="B207" s="196">
        <v>419</v>
      </c>
      <c r="C207" s="192" t="s">
        <v>35</v>
      </c>
      <c r="D207" s="192" t="s">
        <v>125</v>
      </c>
      <c r="E207" s="300" t="s">
        <v>323</v>
      </c>
      <c r="F207" s="178">
        <v>2009</v>
      </c>
      <c r="G207" s="178" t="s">
        <v>324</v>
      </c>
      <c r="H207" s="83" t="s">
        <v>1071</v>
      </c>
      <c r="I207" s="89" t="s">
        <v>9</v>
      </c>
      <c r="J207" s="85"/>
      <c r="K207" s="85"/>
      <c r="L207" s="85"/>
      <c r="M207" s="85"/>
      <c r="N207" s="85"/>
      <c r="O207" s="150"/>
      <c r="P207" s="87"/>
      <c r="Q207" s="138" t="s">
        <v>1370</v>
      </c>
    </row>
    <row r="208" spans="1:17" ht="81" x14ac:dyDescent="0.3">
      <c r="A208" s="282">
        <v>199</v>
      </c>
      <c r="B208" s="196">
        <v>483</v>
      </c>
      <c r="C208" s="192" t="s">
        <v>140</v>
      </c>
      <c r="D208" s="192" t="s">
        <v>325</v>
      </c>
      <c r="E208" s="300" t="s">
        <v>326</v>
      </c>
      <c r="F208" s="178">
        <v>2010</v>
      </c>
      <c r="G208" s="178" t="s">
        <v>327</v>
      </c>
      <c r="H208" s="83" t="s">
        <v>1071</v>
      </c>
      <c r="I208" s="89" t="s">
        <v>9</v>
      </c>
      <c r="J208" s="85"/>
      <c r="K208" s="85"/>
      <c r="L208" s="85"/>
      <c r="M208" s="85"/>
      <c r="N208" s="85"/>
      <c r="O208" s="150" t="s">
        <v>596</v>
      </c>
      <c r="P208" s="87"/>
      <c r="Q208" s="138" t="s">
        <v>1080</v>
      </c>
    </row>
    <row r="209" spans="1:17" ht="81" x14ac:dyDescent="0.3">
      <c r="A209" s="282">
        <v>200</v>
      </c>
      <c r="B209" s="196">
        <v>509</v>
      </c>
      <c r="C209" s="192" t="s">
        <v>1058</v>
      </c>
      <c r="D209" s="192" t="s">
        <v>143</v>
      </c>
      <c r="E209" s="300" t="s">
        <v>328</v>
      </c>
      <c r="F209" s="178">
        <v>2010</v>
      </c>
      <c r="G209" s="178" t="s">
        <v>329</v>
      </c>
      <c r="H209" s="83" t="s">
        <v>1071</v>
      </c>
      <c r="I209" s="89" t="s">
        <v>9</v>
      </c>
      <c r="J209" s="85"/>
      <c r="K209" s="85"/>
      <c r="L209" s="85"/>
      <c r="M209" s="85"/>
      <c r="N209" s="85"/>
      <c r="O209" s="148"/>
      <c r="P209" s="87"/>
      <c r="Q209" s="138" t="s">
        <v>1398</v>
      </c>
    </row>
    <row r="210" spans="1:17" ht="81" x14ac:dyDescent="0.3">
      <c r="A210" s="282">
        <v>201</v>
      </c>
      <c r="B210" s="196">
        <v>510</v>
      </c>
      <c r="C210" s="192" t="s">
        <v>1058</v>
      </c>
      <c r="D210" s="192" t="s">
        <v>143</v>
      </c>
      <c r="E210" s="300" t="s">
        <v>330</v>
      </c>
      <c r="F210" s="178">
        <v>2010</v>
      </c>
      <c r="G210" s="178" t="s">
        <v>331</v>
      </c>
      <c r="H210" s="83" t="s">
        <v>1071</v>
      </c>
      <c r="I210" s="89" t="s">
        <v>9</v>
      </c>
      <c r="J210" s="102"/>
      <c r="K210" s="102"/>
      <c r="L210" s="102"/>
      <c r="M210" s="102"/>
      <c r="N210" s="102"/>
      <c r="O210" s="148"/>
      <c r="P210" s="87"/>
      <c r="Q210" s="138" t="s">
        <v>1399</v>
      </c>
    </row>
    <row r="211" spans="1:17" ht="81" x14ac:dyDescent="0.3">
      <c r="A211" s="282">
        <v>202</v>
      </c>
      <c r="B211" s="196">
        <v>562</v>
      </c>
      <c r="C211" s="192" t="s">
        <v>258</v>
      </c>
      <c r="D211" s="192" t="s">
        <v>307</v>
      </c>
      <c r="E211" s="300" t="s">
        <v>332</v>
      </c>
      <c r="F211" s="178">
        <v>2011</v>
      </c>
      <c r="G211" s="178" t="s">
        <v>333</v>
      </c>
      <c r="H211" s="83" t="s">
        <v>1071</v>
      </c>
      <c r="I211" s="89" t="s">
        <v>9</v>
      </c>
      <c r="J211" s="102"/>
      <c r="K211" s="102"/>
      <c r="L211" s="102"/>
      <c r="M211" s="102"/>
      <c r="N211" s="102"/>
      <c r="O211" s="148"/>
      <c r="P211" s="87"/>
      <c r="Q211" s="138" t="s">
        <v>1357</v>
      </c>
    </row>
    <row r="212" spans="1:17" ht="81" x14ac:dyDescent="0.3">
      <c r="A212" s="282">
        <v>203</v>
      </c>
      <c r="B212" s="196">
        <v>595</v>
      </c>
      <c r="C212" s="192" t="s">
        <v>258</v>
      </c>
      <c r="D212" s="192" t="s">
        <v>334</v>
      </c>
      <c r="E212" s="300" t="s">
        <v>335</v>
      </c>
      <c r="F212" s="178">
        <v>2013</v>
      </c>
      <c r="G212" s="178" t="s">
        <v>336</v>
      </c>
      <c r="H212" s="83" t="s">
        <v>1071</v>
      </c>
      <c r="I212" s="89" t="s">
        <v>9</v>
      </c>
      <c r="J212" s="102"/>
      <c r="K212" s="102"/>
      <c r="L212" s="102"/>
      <c r="M212" s="102"/>
      <c r="N212" s="102"/>
      <c r="O212" s="148"/>
      <c r="P212" s="87"/>
      <c r="Q212" s="138" t="s">
        <v>1403</v>
      </c>
    </row>
    <row r="213" spans="1:17" ht="81" x14ac:dyDescent="0.3">
      <c r="A213" s="282">
        <v>204</v>
      </c>
      <c r="B213" s="196">
        <v>596</v>
      </c>
      <c r="C213" s="192" t="s">
        <v>1058</v>
      </c>
      <c r="D213" s="192" t="s">
        <v>337</v>
      </c>
      <c r="E213" s="300" t="s">
        <v>338</v>
      </c>
      <c r="F213" s="178">
        <v>2008</v>
      </c>
      <c r="G213" s="178" t="s">
        <v>339</v>
      </c>
      <c r="H213" s="83" t="s">
        <v>1071</v>
      </c>
      <c r="I213" s="89" t="s">
        <v>9</v>
      </c>
      <c r="J213" s="102"/>
      <c r="K213" s="102"/>
      <c r="L213" s="102"/>
      <c r="M213" s="102"/>
      <c r="N213" s="102"/>
      <c r="O213" s="117" t="s">
        <v>1092</v>
      </c>
      <c r="P213" s="77" t="s">
        <v>1206</v>
      </c>
      <c r="Q213" s="138" t="s">
        <v>1404</v>
      </c>
    </row>
    <row r="214" spans="1:17" ht="81" x14ac:dyDescent="0.3">
      <c r="A214" s="282">
        <v>205</v>
      </c>
      <c r="B214" s="224">
        <v>695</v>
      </c>
      <c r="C214" s="193" t="s">
        <v>140</v>
      </c>
      <c r="D214" s="193" t="s">
        <v>986</v>
      </c>
      <c r="E214" s="301" t="s">
        <v>1049</v>
      </c>
      <c r="F214" s="177">
        <v>2016</v>
      </c>
      <c r="G214" s="177" t="s">
        <v>1050</v>
      </c>
      <c r="H214" s="83" t="s">
        <v>1071</v>
      </c>
      <c r="I214" s="89" t="s">
        <v>9</v>
      </c>
      <c r="J214" s="102"/>
      <c r="K214" s="102"/>
      <c r="L214" s="102"/>
      <c r="M214" s="102"/>
      <c r="N214" s="102"/>
      <c r="O214" s="148"/>
      <c r="P214" s="87"/>
      <c r="Q214" s="138" t="s">
        <v>1404</v>
      </c>
    </row>
    <row r="215" spans="1:17" ht="101.25" x14ac:dyDescent="0.3">
      <c r="A215" s="282">
        <v>206</v>
      </c>
      <c r="B215" s="224">
        <v>701</v>
      </c>
      <c r="C215" s="302" t="s">
        <v>1017</v>
      </c>
      <c r="D215" s="302" t="s">
        <v>1051</v>
      </c>
      <c r="E215" s="304" t="s">
        <v>990</v>
      </c>
      <c r="F215" s="177">
        <v>2016</v>
      </c>
      <c r="G215" s="177" t="s">
        <v>991</v>
      </c>
      <c r="H215" s="83" t="s">
        <v>1071</v>
      </c>
      <c r="I215" s="89" t="s">
        <v>9</v>
      </c>
      <c r="J215" s="102"/>
      <c r="K215" s="102"/>
      <c r="L215" s="102"/>
      <c r="M215" s="102"/>
      <c r="N215" s="102"/>
      <c r="O215" s="148"/>
      <c r="P215" s="87"/>
      <c r="Q215" s="138" t="s">
        <v>1406</v>
      </c>
    </row>
    <row r="216" spans="1:17" ht="101.25" x14ac:dyDescent="0.3">
      <c r="A216" s="282">
        <v>207</v>
      </c>
      <c r="B216" s="224">
        <v>715</v>
      </c>
      <c r="C216" s="302" t="s">
        <v>1017</v>
      </c>
      <c r="D216" s="302" t="s">
        <v>1052</v>
      </c>
      <c r="E216" s="304" t="s">
        <v>1008</v>
      </c>
      <c r="F216" s="235">
        <v>2016</v>
      </c>
      <c r="G216" s="177" t="s">
        <v>1009</v>
      </c>
      <c r="H216" s="83" t="s">
        <v>1071</v>
      </c>
      <c r="I216" s="89" t="s">
        <v>9</v>
      </c>
      <c r="J216" s="102"/>
      <c r="K216" s="102"/>
      <c r="L216" s="102"/>
      <c r="M216" s="102"/>
      <c r="N216" s="102"/>
      <c r="O216" s="98"/>
      <c r="P216" s="107"/>
      <c r="Q216" s="138" t="s">
        <v>1080</v>
      </c>
    </row>
    <row r="217" spans="1:17" ht="81" x14ac:dyDescent="0.3">
      <c r="A217" s="282">
        <v>208</v>
      </c>
      <c r="B217" s="287">
        <v>725</v>
      </c>
      <c r="C217" s="193" t="s">
        <v>35</v>
      </c>
      <c r="D217" s="193" t="s">
        <v>1061</v>
      </c>
      <c r="E217" s="301" t="s">
        <v>1062</v>
      </c>
      <c r="F217" s="186">
        <v>2016</v>
      </c>
      <c r="G217" s="178" t="s">
        <v>1063</v>
      </c>
      <c r="H217" s="83" t="s">
        <v>1071</v>
      </c>
      <c r="I217" s="89" t="s">
        <v>9</v>
      </c>
      <c r="J217" s="102"/>
      <c r="K217" s="102"/>
      <c r="L217" s="102"/>
      <c r="M217" s="102"/>
      <c r="N217" s="102"/>
      <c r="O217" s="98"/>
      <c r="P217" s="107"/>
      <c r="Q217" s="138" t="s">
        <v>1349</v>
      </c>
    </row>
    <row r="218" spans="1:17" ht="40.5" x14ac:dyDescent="0.3">
      <c r="A218" s="282">
        <v>209</v>
      </c>
      <c r="B218" s="196">
        <v>266</v>
      </c>
      <c r="C218" s="192" t="s">
        <v>11</v>
      </c>
      <c r="D218" s="192" t="s">
        <v>12</v>
      </c>
      <c r="E218" s="300" t="s">
        <v>340</v>
      </c>
      <c r="F218" s="178">
        <v>2004</v>
      </c>
      <c r="G218" s="300" t="s">
        <v>341</v>
      </c>
      <c r="H218" s="83" t="s">
        <v>921</v>
      </c>
      <c r="I218" s="89" t="s">
        <v>9</v>
      </c>
      <c r="J218" s="102"/>
      <c r="K218" s="102"/>
      <c r="L218" s="102"/>
      <c r="M218" s="102"/>
      <c r="N218" s="102"/>
      <c r="O218" s="148"/>
      <c r="P218" s="87"/>
      <c r="Q218" s="138" t="s">
        <v>1233</v>
      </c>
    </row>
    <row r="219" spans="1:17" ht="40.5" x14ac:dyDescent="0.3">
      <c r="A219" s="282">
        <v>210</v>
      </c>
      <c r="B219" s="196">
        <v>416</v>
      </c>
      <c r="C219" s="192" t="s">
        <v>35</v>
      </c>
      <c r="D219" s="192" t="s">
        <v>125</v>
      </c>
      <c r="E219" s="300" t="s">
        <v>342</v>
      </c>
      <c r="F219" s="178">
        <v>2009</v>
      </c>
      <c r="G219" s="178" t="s">
        <v>343</v>
      </c>
      <c r="H219" s="83" t="s">
        <v>921</v>
      </c>
      <c r="I219" s="89" t="s">
        <v>9</v>
      </c>
      <c r="J219" s="85"/>
      <c r="K219" s="85"/>
      <c r="L219" s="85"/>
      <c r="M219" s="85"/>
      <c r="N219" s="85"/>
      <c r="O219" s="148"/>
      <c r="P219" s="87"/>
      <c r="Q219" s="138" t="s">
        <v>1233</v>
      </c>
    </row>
    <row r="220" spans="1:17" ht="40.5" x14ac:dyDescent="0.3">
      <c r="A220" s="282">
        <v>211</v>
      </c>
      <c r="B220" s="196">
        <v>529</v>
      </c>
      <c r="C220" s="192" t="s">
        <v>140</v>
      </c>
      <c r="D220" s="192" t="s">
        <v>141</v>
      </c>
      <c r="E220" s="300" t="s">
        <v>344</v>
      </c>
      <c r="F220" s="178">
        <v>2010</v>
      </c>
      <c r="G220" s="178" t="s">
        <v>345</v>
      </c>
      <c r="H220" s="83" t="s">
        <v>921</v>
      </c>
      <c r="I220" s="89" t="s">
        <v>9</v>
      </c>
      <c r="J220" s="85"/>
      <c r="K220" s="85"/>
      <c r="L220" s="85"/>
      <c r="M220" s="85"/>
      <c r="N220" s="85"/>
      <c r="O220" s="149"/>
      <c r="P220" s="87"/>
      <c r="Q220" s="138" t="s">
        <v>1233</v>
      </c>
    </row>
    <row r="221" spans="1:17" ht="40.5" x14ac:dyDescent="0.3">
      <c r="A221" s="282">
        <v>212</v>
      </c>
      <c r="B221" s="288">
        <v>208</v>
      </c>
      <c r="C221" s="306" t="s">
        <v>1058</v>
      </c>
      <c r="D221" s="306" t="s">
        <v>389</v>
      </c>
      <c r="E221" s="307" t="s">
        <v>390</v>
      </c>
      <c r="F221" s="282">
        <v>2000</v>
      </c>
      <c r="G221" s="282" t="s">
        <v>391</v>
      </c>
      <c r="H221" s="78" t="s">
        <v>1072</v>
      </c>
      <c r="I221" s="79" t="s">
        <v>9</v>
      </c>
      <c r="J221" s="102"/>
      <c r="K221" s="102"/>
      <c r="L221" s="102"/>
      <c r="M221" s="102"/>
      <c r="N221" s="102"/>
      <c r="O221" s="148"/>
      <c r="P221" s="87"/>
      <c r="Q221" s="138" t="s">
        <v>1233</v>
      </c>
    </row>
    <row r="222" spans="1:17" ht="40.5" x14ac:dyDescent="0.3">
      <c r="A222" s="282">
        <v>213</v>
      </c>
      <c r="B222" s="196">
        <v>558</v>
      </c>
      <c r="C222" s="192" t="s">
        <v>258</v>
      </c>
      <c r="D222" s="192" t="s">
        <v>307</v>
      </c>
      <c r="E222" s="300" t="s">
        <v>346</v>
      </c>
      <c r="F222" s="178">
        <v>2011</v>
      </c>
      <c r="G222" s="179" t="s">
        <v>347</v>
      </c>
      <c r="H222" s="83" t="s">
        <v>1072</v>
      </c>
      <c r="I222" s="89" t="s">
        <v>9</v>
      </c>
      <c r="J222" s="102"/>
      <c r="K222" s="102"/>
      <c r="L222" s="102"/>
      <c r="M222" s="102"/>
      <c r="N222" s="102"/>
      <c r="O222" s="148"/>
      <c r="P222" s="87"/>
      <c r="Q222" s="138" t="s">
        <v>1233</v>
      </c>
    </row>
    <row r="223" spans="1:17" ht="40.5" x14ac:dyDescent="0.3">
      <c r="A223" s="282">
        <v>214</v>
      </c>
      <c r="B223" s="196">
        <v>591</v>
      </c>
      <c r="C223" s="192" t="s">
        <v>348</v>
      </c>
      <c r="D223" s="192" t="s">
        <v>349</v>
      </c>
      <c r="E223" s="300" t="s">
        <v>350</v>
      </c>
      <c r="F223" s="178">
        <v>2006</v>
      </c>
      <c r="G223" s="179" t="s">
        <v>351</v>
      </c>
      <c r="H223" s="83" t="s">
        <v>1072</v>
      </c>
      <c r="I223" s="89" t="s">
        <v>9</v>
      </c>
      <c r="J223" s="102"/>
      <c r="K223" s="102"/>
      <c r="L223" s="102"/>
      <c r="M223" s="102"/>
      <c r="N223" s="102"/>
      <c r="O223" s="148"/>
      <c r="P223" s="87"/>
      <c r="Q223" s="138" t="s">
        <v>1233</v>
      </c>
    </row>
    <row r="224" spans="1:17" ht="40.5" x14ac:dyDescent="0.3">
      <c r="A224" s="282">
        <v>215</v>
      </c>
      <c r="B224" s="196">
        <v>671</v>
      </c>
      <c r="C224" s="192" t="s">
        <v>20</v>
      </c>
      <c r="D224" s="192" t="s">
        <v>865</v>
      </c>
      <c r="E224" s="300" t="s">
        <v>866</v>
      </c>
      <c r="F224" s="178">
        <v>2016</v>
      </c>
      <c r="G224" s="179" t="s">
        <v>1544</v>
      </c>
      <c r="H224" s="83" t="s">
        <v>1072</v>
      </c>
      <c r="I224" s="89" t="s">
        <v>9</v>
      </c>
      <c r="J224" s="102"/>
      <c r="K224" s="102"/>
      <c r="L224" s="102"/>
      <c r="M224" s="102"/>
      <c r="N224" s="102"/>
      <c r="O224" s="148"/>
      <c r="P224" s="87"/>
      <c r="Q224" s="138" t="s">
        <v>1233</v>
      </c>
    </row>
    <row r="225" spans="1:17" ht="40.5" x14ac:dyDescent="0.3">
      <c r="A225" s="282">
        <v>216</v>
      </c>
      <c r="B225" s="196">
        <v>682</v>
      </c>
      <c r="C225" s="192" t="s">
        <v>7</v>
      </c>
      <c r="D225" s="192" t="s">
        <v>838</v>
      </c>
      <c r="E225" s="300" t="s">
        <v>898</v>
      </c>
      <c r="F225" s="178">
        <v>2016</v>
      </c>
      <c r="G225" s="179" t="s">
        <v>897</v>
      </c>
      <c r="H225" s="83" t="s">
        <v>1072</v>
      </c>
      <c r="I225" s="89" t="s">
        <v>9</v>
      </c>
      <c r="J225" s="102"/>
      <c r="K225" s="102"/>
      <c r="L225" s="102"/>
      <c r="M225" s="102"/>
      <c r="N225" s="102"/>
      <c r="O225" s="148"/>
      <c r="P225" s="87"/>
      <c r="Q225" s="138" t="s">
        <v>1233</v>
      </c>
    </row>
    <row r="226" spans="1:17" ht="40.5" x14ac:dyDescent="0.3">
      <c r="A226" s="282">
        <v>217</v>
      </c>
      <c r="B226" s="196">
        <v>273</v>
      </c>
      <c r="C226" s="192" t="s">
        <v>11</v>
      </c>
      <c r="D226" s="192" t="s">
        <v>12</v>
      </c>
      <c r="E226" s="300" t="s">
        <v>352</v>
      </c>
      <c r="F226" s="178">
        <v>2004</v>
      </c>
      <c r="G226" s="179" t="s">
        <v>353</v>
      </c>
      <c r="H226" s="82" t="s">
        <v>923</v>
      </c>
      <c r="I226" s="89" t="s">
        <v>9</v>
      </c>
      <c r="J226" s="102"/>
      <c r="K226" s="102"/>
      <c r="L226" s="102"/>
      <c r="M226" s="102"/>
      <c r="N226" s="102"/>
      <c r="O226" s="148"/>
      <c r="P226" s="87"/>
      <c r="Q226" s="138" t="s">
        <v>1233</v>
      </c>
    </row>
    <row r="227" spans="1:17" ht="40.5" x14ac:dyDescent="0.3">
      <c r="A227" s="282">
        <v>218</v>
      </c>
      <c r="B227" s="196">
        <v>580</v>
      </c>
      <c r="C227" s="192" t="s">
        <v>140</v>
      </c>
      <c r="D227" s="192" t="s">
        <v>354</v>
      </c>
      <c r="E227" s="300" t="s">
        <v>355</v>
      </c>
      <c r="F227" s="178">
        <v>2012</v>
      </c>
      <c r="G227" s="179" t="s">
        <v>356</v>
      </c>
      <c r="H227" s="82" t="s">
        <v>923</v>
      </c>
      <c r="I227" s="89" t="s">
        <v>9</v>
      </c>
      <c r="J227" s="102"/>
      <c r="K227" s="102"/>
      <c r="L227" s="102"/>
      <c r="M227" s="102"/>
      <c r="N227" s="102"/>
      <c r="O227" s="148"/>
      <c r="P227" s="87"/>
      <c r="Q227" s="138" t="s">
        <v>1079</v>
      </c>
    </row>
    <row r="228" spans="1:17" ht="40.5" x14ac:dyDescent="0.3">
      <c r="A228" s="282">
        <v>219</v>
      </c>
      <c r="B228" s="196">
        <v>162</v>
      </c>
      <c r="C228" s="192" t="s">
        <v>11</v>
      </c>
      <c r="D228" s="192" t="s">
        <v>70</v>
      </c>
      <c r="E228" s="300" t="s">
        <v>357</v>
      </c>
      <c r="F228" s="178">
        <v>2000</v>
      </c>
      <c r="G228" s="179" t="s">
        <v>358</v>
      </c>
      <c r="H228" s="83" t="s">
        <v>926</v>
      </c>
      <c r="I228" s="89" t="s">
        <v>9</v>
      </c>
      <c r="J228" s="102"/>
      <c r="K228" s="102"/>
      <c r="L228" s="102"/>
      <c r="M228" s="102"/>
      <c r="N228" s="102"/>
      <c r="O228" s="148"/>
      <c r="P228" s="87"/>
      <c r="Q228" s="138" t="s">
        <v>1233</v>
      </c>
    </row>
    <row r="229" spans="1:17" ht="40.5" x14ac:dyDescent="0.3">
      <c r="A229" s="282">
        <v>220</v>
      </c>
      <c r="B229" s="224">
        <v>679</v>
      </c>
      <c r="C229" s="192" t="s">
        <v>35</v>
      </c>
      <c r="D229" s="193" t="s">
        <v>881</v>
      </c>
      <c r="E229" s="301" t="s">
        <v>882</v>
      </c>
      <c r="F229" s="177">
        <v>2016</v>
      </c>
      <c r="G229" s="177" t="s">
        <v>1550</v>
      </c>
      <c r="H229" s="83" t="s">
        <v>926</v>
      </c>
      <c r="I229" s="89" t="s">
        <v>9</v>
      </c>
      <c r="J229" s="102"/>
      <c r="K229" s="102"/>
      <c r="L229" s="102"/>
      <c r="M229" s="102"/>
      <c r="N229" s="102"/>
      <c r="O229" s="148"/>
      <c r="P229" s="87"/>
      <c r="Q229" s="138" t="s">
        <v>1233</v>
      </c>
    </row>
    <row r="230" spans="1:17" ht="40.5" x14ac:dyDescent="0.3">
      <c r="A230" s="282">
        <v>221</v>
      </c>
      <c r="B230" s="196">
        <v>270</v>
      </c>
      <c r="C230" s="192" t="s">
        <v>11</v>
      </c>
      <c r="D230" s="192" t="s">
        <v>12</v>
      </c>
      <c r="E230" s="300" t="s">
        <v>360</v>
      </c>
      <c r="F230" s="178">
        <v>2004</v>
      </c>
      <c r="G230" s="178" t="s">
        <v>361</v>
      </c>
      <c r="H230" s="82" t="s">
        <v>1073</v>
      </c>
      <c r="I230" s="89" t="s">
        <v>9</v>
      </c>
      <c r="J230" s="116"/>
      <c r="K230" s="116"/>
      <c r="L230" s="116"/>
      <c r="M230" s="116"/>
      <c r="N230" s="116"/>
      <c r="O230" s="148"/>
      <c r="P230" s="87"/>
      <c r="Q230" s="138" t="s">
        <v>1233</v>
      </c>
    </row>
    <row r="231" spans="1:17" ht="40.5" x14ac:dyDescent="0.3">
      <c r="A231" s="282">
        <v>222</v>
      </c>
      <c r="B231" s="196">
        <v>343</v>
      </c>
      <c r="C231" s="192" t="s">
        <v>362</v>
      </c>
      <c r="D231" s="192" t="s">
        <v>363</v>
      </c>
      <c r="E231" s="300" t="s">
        <v>364</v>
      </c>
      <c r="F231" s="178">
        <v>2006</v>
      </c>
      <c r="G231" s="178" t="s">
        <v>365</v>
      </c>
      <c r="H231" s="82" t="s">
        <v>1073</v>
      </c>
      <c r="I231" s="89" t="s">
        <v>9</v>
      </c>
      <c r="J231" s="102"/>
      <c r="K231" s="102"/>
      <c r="L231" s="102"/>
      <c r="M231" s="102"/>
      <c r="N231" s="102"/>
      <c r="O231" s="148"/>
      <c r="P231" s="87"/>
      <c r="Q231" s="138" t="s">
        <v>1233</v>
      </c>
    </row>
    <row r="232" spans="1:17" ht="40.5" x14ac:dyDescent="0.3">
      <c r="A232" s="282">
        <v>223</v>
      </c>
      <c r="B232" s="196">
        <v>518</v>
      </c>
      <c r="C232" s="192" t="s">
        <v>1058</v>
      </c>
      <c r="D232" s="192" t="s">
        <v>366</v>
      </c>
      <c r="E232" s="300" t="s">
        <v>367</v>
      </c>
      <c r="F232" s="178">
        <v>2010</v>
      </c>
      <c r="G232" s="178" t="s">
        <v>1551</v>
      </c>
      <c r="H232" s="82" t="s">
        <v>1073</v>
      </c>
      <c r="I232" s="89" t="s">
        <v>9</v>
      </c>
      <c r="J232" s="116"/>
      <c r="K232" s="116"/>
      <c r="L232" s="116"/>
      <c r="M232" s="116"/>
      <c r="N232" s="116"/>
      <c r="O232" s="148"/>
      <c r="P232" s="87"/>
      <c r="Q232" s="138" t="s">
        <v>1233</v>
      </c>
    </row>
    <row r="233" spans="1:17" ht="40.5" x14ac:dyDescent="0.3">
      <c r="A233" s="282">
        <v>224</v>
      </c>
      <c r="B233" s="196">
        <v>673</v>
      </c>
      <c r="C233" s="192" t="s">
        <v>140</v>
      </c>
      <c r="D233" s="192" t="s">
        <v>870</v>
      </c>
      <c r="E233" s="300" t="s">
        <v>871</v>
      </c>
      <c r="F233" s="178">
        <v>2016</v>
      </c>
      <c r="G233" s="178" t="s">
        <v>872</v>
      </c>
      <c r="H233" s="82" t="s">
        <v>1073</v>
      </c>
      <c r="I233" s="89" t="s">
        <v>9</v>
      </c>
      <c r="J233" s="90"/>
      <c r="K233" s="90"/>
      <c r="L233" s="90"/>
      <c r="M233" s="90"/>
      <c r="N233" s="90"/>
      <c r="O233" s="149"/>
      <c r="P233" s="119"/>
      <c r="Q233" s="138" t="s">
        <v>1233</v>
      </c>
    </row>
    <row r="234" spans="1:17" ht="40.5" x14ac:dyDescent="0.3">
      <c r="A234" s="282">
        <v>225</v>
      </c>
      <c r="B234" s="196">
        <v>674</v>
      </c>
      <c r="C234" s="192" t="s">
        <v>140</v>
      </c>
      <c r="D234" s="192" t="s">
        <v>870</v>
      </c>
      <c r="E234" s="300" t="s">
        <v>873</v>
      </c>
      <c r="F234" s="178">
        <v>2016</v>
      </c>
      <c r="G234" s="178" t="s">
        <v>874</v>
      </c>
      <c r="H234" s="82" t="s">
        <v>1073</v>
      </c>
      <c r="I234" s="89" t="s">
        <v>9</v>
      </c>
      <c r="J234" s="90"/>
      <c r="K234" s="90"/>
      <c r="L234" s="90"/>
      <c r="M234" s="90"/>
      <c r="N234" s="90"/>
      <c r="O234" s="149"/>
      <c r="P234" s="119"/>
      <c r="Q234" s="138" t="s">
        <v>1233</v>
      </c>
    </row>
    <row r="235" spans="1:17" ht="60.75" x14ac:dyDescent="0.3">
      <c r="A235" s="282">
        <v>226</v>
      </c>
      <c r="B235" s="291">
        <v>735</v>
      </c>
      <c r="C235" s="193" t="s">
        <v>7</v>
      </c>
      <c r="D235" s="193" t="s">
        <v>835</v>
      </c>
      <c r="E235" s="301" t="s">
        <v>1184</v>
      </c>
      <c r="F235" s="177">
        <v>2017</v>
      </c>
      <c r="G235" s="314" t="s">
        <v>1185</v>
      </c>
      <c r="H235" s="82" t="s">
        <v>925</v>
      </c>
      <c r="I235" s="89" t="s">
        <v>9</v>
      </c>
      <c r="J235" s="102"/>
      <c r="K235" s="102"/>
      <c r="L235" s="102"/>
      <c r="M235" s="102"/>
      <c r="N235" s="102"/>
      <c r="O235" s="148"/>
      <c r="P235" s="87"/>
      <c r="Q235" s="138" t="s">
        <v>1233</v>
      </c>
    </row>
    <row r="236" spans="1:17" ht="60.75" x14ac:dyDescent="0.3">
      <c r="A236" s="282">
        <v>227</v>
      </c>
      <c r="B236" s="196">
        <v>672</v>
      </c>
      <c r="C236" s="192" t="s">
        <v>867</v>
      </c>
      <c r="D236" s="192" t="s">
        <v>868</v>
      </c>
      <c r="E236" s="300" t="s">
        <v>869</v>
      </c>
      <c r="F236" s="178">
        <v>2016</v>
      </c>
      <c r="G236" s="178" t="s">
        <v>1552</v>
      </c>
      <c r="H236" s="82" t="s">
        <v>925</v>
      </c>
      <c r="I236" s="89" t="s">
        <v>9</v>
      </c>
      <c r="J236" s="102"/>
      <c r="K236" s="102"/>
      <c r="L236" s="102"/>
      <c r="M236" s="102"/>
      <c r="N236" s="102"/>
      <c r="O236" s="148"/>
      <c r="P236" s="87"/>
      <c r="Q236" s="138" t="s">
        <v>1233</v>
      </c>
    </row>
    <row r="237" spans="1:17" ht="40.5" x14ac:dyDescent="0.3">
      <c r="A237" s="282">
        <v>228</v>
      </c>
      <c r="B237" s="196">
        <v>346</v>
      </c>
      <c r="C237" s="192" t="s">
        <v>258</v>
      </c>
      <c r="D237" s="192" t="s">
        <v>368</v>
      </c>
      <c r="E237" s="300" t="s">
        <v>369</v>
      </c>
      <c r="F237" s="178">
        <v>2007</v>
      </c>
      <c r="G237" s="178" t="s">
        <v>370</v>
      </c>
      <c r="H237" s="82" t="s">
        <v>1211</v>
      </c>
      <c r="I237" s="89" t="s">
        <v>9</v>
      </c>
      <c r="J237" s="85"/>
      <c r="K237" s="85"/>
      <c r="L237" s="85"/>
      <c r="M237" s="85"/>
      <c r="N237" s="85"/>
      <c r="O237" s="150"/>
      <c r="P237" s="77" t="s">
        <v>967</v>
      </c>
      <c r="Q237" s="217" t="s">
        <v>1433</v>
      </c>
    </row>
    <row r="238" spans="1:17" ht="41.25" customHeight="1" x14ac:dyDescent="0.3">
      <c r="A238" s="282">
        <v>229</v>
      </c>
      <c r="B238" s="196">
        <v>347</v>
      </c>
      <c r="C238" s="192" t="s">
        <v>258</v>
      </c>
      <c r="D238" s="192" t="s">
        <v>368</v>
      </c>
      <c r="E238" s="300" t="s">
        <v>371</v>
      </c>
      <c r="F238" s="178">
        <v>2007</v>
      </c>
      <c r="G238" s="178" t="s">
        <v>372</v>
      </c>
      <c r="H238" s="121" t="s">
        <v>1211</v>
      </c>
      <c r="I238" s="89" t="s">
        <v>9</v>
      </c>
      <c r="J238" s="89" t="s">
        <v>61</v>
      </c>
      <c r="K238" s="89"/>
      <c r="L238" s="89" t="s">
        <v>61</v>
      </c>
      <c r="M238" s="89"/>
      <c r="N238" s="85"/>
      <c r="O238" s="150"/>
      <c r="P238" s="77" t="s">
        <v>967</v>
      </c>
      <c r="Q238" s="138" t="s">
        <v>1420</v>
      </c>
    </row>
    <row r="239" spans="1:17" ht="39" customHeight="1" x14ac:dyDescent="0.3">
      <c r="A239" s="282">
        <v>230</v>
      </c>
      <c r="B239" s="196">
        <v>348</v>
      </c>
      <c r="C239" s="192" t="s">
        <v>258</v>
      </c>
      <c r="D239" s="192" t="s">
        <v>368</v>
      </c>
      <c r="E239" s="300" t="s">
        <v>373</v>
      </c>
      <c r="F239" s="178">
        <v>2007</v>
      </c>
      <c r="G239" s="178" t="s">
        <v>374</v>
      </c>
      <c r="H239" s="121" t="s">
        <v>1211</v>
      </c>
      <c r="I239" s="89" t="s">
        <v>79</v>
      </c>
      <c r="J239" s="89"/>
      <c r="K239" s="89"/>
      <c r="L239" s="89" t="s">
        <v>61</v>
      </c>
      <c r="M239" s="89" t="s">
        <v>61</v>
      </c>
      <c r="N239" s="85"/>
      <c r="O239" s="150"/>
      <c r="P239" s="77" t="s">
        <v>967</v>
      </c>
      <c r="Q239" s="138" t="s">
        <v>1437</v>
      </c>
    </row>
    <row r="240" spans="1:17" ht="37.5" customHeight="1" x14ac:dyDescent="0.3">
      <c r="A240" s="282">
        <v>231</v>
      </c>
      <c r="B240" s="196">
        <v>351</v>
      </c>
      <c r="C240" s="192" t="s">
        <v>258</v>
      </c>
      <c r="D240" s="192" t="s">
        <v>368</v>
      </c>
      <c r="E240" s="300" t="s">
        <v>375</v>
      </c>
      <c r="F240" s="178">
        <v>2007</v>
      </c>
      <c r="G240" s="178" t="s">
        <v>376</v>
      </c>
      <c r="H240" s="121" t="s">
        <v>1211</v>
      </c>
      <c r="I240" s="89" t="s">
        <v>9</v>
      </c>
      <c r="J240" s="89" t="s">
        <v>61</v>
      </c>
      <c r="K240" s="89"/>
      <c r="L240" s="89" t="s">
        <v>61</v>
      </c>
      <c r="M240" s="89"/>
      <c r="N240" s="85"/>
      <c r="O240" s="150"/>
      <c r="P240" s="77" t="s">
        <v>967</v>
      </c>
      <c r="Q240" s="138" t="s">
        <v>1420</v>
      </c>
    </row>
    <row r="241" spans="1:17" ht="36" customHeight="1" x14ac:dyDescent="0.3">
      <c r="A241" s="282">
        <v>232</v>
      </c>
      <c r="B241" s="196">
        <v>362</v>
      </c>
      <c r="C241" s="192" t="s">
        <v>258</v>
      </c>
      <c r="D241" s="192" t="s">
        <v>368</v>
      </c>
      <c r="E241" s="300" t="s">
        <v>377</v>
      </c>
      <c r="F241" s="178">
        <v>2007</v>
      </c>
      <c r="G241" s="178" t="s">
        <v>378</v>
      </c>
      <c r="H241" s="82" t="s">
        <v>1211</v>
      </c>
      <c r="I241" s="89" t="s">
        <v>9</v>
      </c>
      <c r="J241" s="85"/>
      <c r="K241" s="85"/>
      <c r="L241" s="85"/>
      <c r="M241" s="85"/>
      <c r="N241" s="85"/>
      <c r="O241" s="150"/>
      <c r="P241" s="77" t="s">
        <v>967</v>
      </c>
      <c r="Q241" s="138" t="s">
        <v>1395</v>
      </c>
    </row>
    <row r="242" spans="1:17" ht="51.75" customHeight="1" x14ac:dyDescent="0.3">
      <c r="A242" s="282">
        <v>233</v>
      </c>
      <c r="B242" s="196">
        <v>369</v>
      </c>
      <c r="C242" s="192" t="s">
        <v>1058</v>
      </c>
      <c r="D242" s="192" t="s">
        <v>379</v>
      </c>
      <c r="E242" s="300" t="s">
        <v>380</v>
      </c>
      <c r="F242" s="178">
        <v>2008</v>
      </c>
      <c r="G242" s="178" t="s">
        <v>381</v>
      </c>
      <c r="H242" s="82" t="s">
        <v>1216</v>
      </c>
      <c r="I242" s="84" t="s">
        <v>9</v>
      </c>
      <c r="J242" s="85"/>
      <c r="K242" s="85"/>
      <c r="L242" s="85"/>
      <c r="M242" s="85"/>
      <c r="N242" s="85"/>
      <c r="O242" s="150"/>
      <c r="P242" s="87"/>
      <c r="Q242" s="138" t="s">
        <v>1416</v>
      </c>
    </row>
    <row r="243" spans="1:17" ht="40.5" x14ac:dyDescent="0.3">
      <c r="A243" s="282">
        <v>234</v>
      </c>
      <c r="B243" s="196">
        <v>370</v>
      </c>
      <c r="C243" s="192" t="s">
        <v>1058</v>
      </c>
      <c r="D243" s="192" t="s">
        <v>379</v>
      </c>
      <c r="E243" s="300" t="s">
        <v>382</v>
      </c>
      <c r="F243" s="178">
        <v>2008</v>
      </c>
      <c r="G243" s="178" t="s">
        <v>383</v>
      </c>
      <c r="H243" s="82" t="s">
        <v>1216</v>
      </c>
      <c r="I243" s="89" t="s">
        <v>9</v>
      </c>
      <c r="J243" s="85"/>
      <c r="K243" s="85"/>
      <c r="L243" s="85"/>
      <c r="M243" s="85"/>
      <c r="N243" s="85"/>
      <c r="O243" s="150"/>
      <c r="P243" s="87"/>
      <c r="Q243" s="138" t="s">
        <v>1424</v>
      </c>
    </row>
    <row r="244" spans="1:17" x14ac:dyDescent="0.3">
      <c r="A244" s="282">
        <v>235</v>
      </c>
      <c r="B244" s="196">
        <v>315</v>
      </c>
      <c r="C244" s="192" t="s">
        <v>1058</v>
      </c>
      <c r="D244" s="192" t="s">
        <v>159</v>
      </c>
      <c r="E244" s="300" t="s">
        <v>384</v>
      </c>
      <c r="F244" s="178">
        <v>2005</v>
      </c>
      <c r="G244" s="178" t="s">
        <v>385</v>
      </c>
      <c r="H244" s="82" t="s">
        <v>1074</v>
      </c>
      <c r="I244" s="89" t="s">
        <v>9</v>
      </c>
      <c r="J244" s="85"/>
      <c r="K244" s="85"/>
      <c r="L244" s="85"/>
      <c r="M244" s="85"/>
      <c r="N244" s="85"/>
      <c r="O244" s="150"/>
      <c r="P244" s="87"/>
      <c r="Q244" s="138" t="s">
        <v>1233</v>
      </c>
    </row>
    <row r="245" spans="1:17" ht="39.75" customHeight="1" x14ac:dyDescent="0.3">
      <c r="A245" s="282">
        <v>236</v>
      </c>
      <c r="B245" s="196">
        <v>361</v>
      </c>
      <c r="C245" s="192" t="s">
        <v>7</v>
      </c>
      <c r="D245" s="192" t="s">
        <v>386</v>
      </c>
      <c r="E245" s="300" t="s">
        <v>387</v>
      </c>
      <c r="F245" s="178">
        <v>2005</v>
      </c>
      <c r="G245" s="178" t="s">
        <v>388</v>
      </c>
      <c r="H245" s="300" t="s">
        <v>1074</v>
      </c>
      <c r="I245" s="89" t="s">
        <v>9</v>
      </c>
      <c r="J245" s="85"/>
      <c r="K245" s="85"/>
      <c r="L245" s="85"/>
      <c r="M245" s="85"/>
      <c r="N245" s="85"/>
      <c r="O245" s="150"/>
      <c r="P245" s="87"/>
      <c r="Q245" s="138" t="s">
        <v>1419</v>
      </c>
    </row>
    <row r="246" spans="1:17" ht="33" customHeight="1" x14ac:dyDescent="0.3">
      <c r="A246" s="282">
        <v>237</v>
      </c>
      <c r="B246" s="196">
        <v>239</v>
      </c>
      <c r="C246" s="192" t="s">
        <v>359</v>
      </c>
      <c r="D246" s="192" t="s">
        <v>205</v>
      </c>
      <c r="E246" s="300" t="s">
        <v>392</v>
      </c>
      <c r="F246" s="178">
        <v>2004</v>
      </c>
      <c r="G246" s="178" t="s">
        <v>393</v>
      </c>
      <c r="H246" s="82" t="s">
        <v>1498</v>
      </c>
      <c r="I246" s="89" t="s">
        <v>9</v>
      </c>
      <c r="J246" s="85"/>
      <c r="K246" s="85"/>
      <c r="L246" s="85"/>
      <c r="M246" s="85"/>
      <c r="N246" s="85"/>
      <c r="O246" s="150"/>
      <c r="P246" s="87"/>
      <c r="Q246" s="138" t="s">
        <v>1410</v>
      </c>
    </row>
    <row r="247" spans="1:17" ht="40.5" x14ac:dyDescent="0.3">
      <c r="A247" s="282">
        <v>238</v>
      </c>
      <c r="B247" s="196">
        <v>241</v>
      </c>
      <c r="C247" s="192" t="s">
        <v>359</v>
      </c>
      <c r="D247" s="192" t="s">
        <v>205</v>
      </c>
      <c r="E247" s="300" t="s">
        <v>394</v>
      </c>
      <c r="F247" s="178">
        <v>2004</v>
      </c>
      <c r="G247" s="178" t="s">
        <v>395</v>
      </c>
      <c r="H247" s="82" t="s">
        <v>1498</v>
      </c>
      <c r="I247" s="89" t="s">
        <v>9</v>
      </c>
      <c r="J247" s="85"/>
      <c r="K247" s="85"/>
      <c r="L247" s="85"/>
      <c r="M247" s="85"/>
      <c r="N247" s="85"/>
      <c r="O247" s="150"/>
      <c r="P247" s="87"/>
      <c r="Q247" s="138" t="s">
        <v>1390</v>
      </c>
    </row>
    <row r="248" spans="1:17" ht="40.5" x14ac:dyDescent="0.3">
      <c r="A248" s="282">
        <v>239</v>
      </c>
      <c r="B248" s="196">
        <v>286</v>
      </c>
      <c r="C248" s="192" t="s">
        <v>1058</v>
      </c>
      <c r="D248" s="192" t="s">
        <v>389</v>
      </c>
      <c r="E248" s="300" t="s">
        <v>824</v>
      </c>
      <c r="F248" s="178">
        <v>2005</v>
      </c>
      <c r="G248" s="178" t="s">
        <v>825</v>
      </c>
      <c r="H248" s="82" t="s">
        <v>1498</v>
      </c>
      <c r="I248" s="89" t="s">
        <v>9</v>
      </c>
      <c r="J248" s="89" t="s">
        <v>61</v>
      </c>
      <c r="K248" s="89" t="s">
        <v>61</v>
      </c>
      <c r="L248" s="89" t="s">
        <v>61</v>
      </c>
      <c r="M248" s="89" t="s">
        <v>61</v>
      </c>
      <c r="N248" s="89" t="s">
        <v>61</v>
      </c>
      <c r="O248" s="150"/>
      <c r="P248" s="87" t="s">
        <v>1210</v>
      </c>
      <c r="Q248" s="138" t="s">
        <v>1393</v>
      </c>
    </row>
    <row r="249" spans="1:17" ht="40.5" x14ac:dyDescent="0.3">
      <c r="A249" s="282">
        <v>240</v>
      </c>
      <c r="B249" s="196">
        <v>287</v>
      </c>
      <c r="C249" s="192" t="s">
        <v>1058</v>
      </c>
      <c r="D249" s="192" t="s">
        <v>396</v>
      </c>
      <c r="E249" s="300" t="s">
        <v>397</v>
      </c>
      <c r="F249" s="178">
        <v>2005</v>
      </c>
      <c r="G249" s="179" t="s">
        <v>1140</v>
      </c>
      <c r="H249" s="82" t="s">
        <v>1498</v>
      </c>
      <c r="I249" s="100" t="s">
        <v>9</v>
      </c>
      <c r="J249" s="100" t="s">
        <v>61</v>
      </c>
      <c r="K249" s="100" t="s">
        <v>61</v>
      </c>
      <c r="L249" s="86"/>
      <c r="M249" s="86"/>
      <c r="N249" s="103"/>
      <c r="O249" s="150"/>
      <c r="P249" s="87" t="s">
        <v>1210</v>
      </c>
      <c r="Q249" s="206" t="s">
        <v>1412</v>
      </c>
    </row>
    <row r="250" spans="1:17" x14ac:dyDescent="0.3">
      <c r="A250" s="282">
        <v>241</v>
      </c>
      <c r="B250" s="196">
        <v>643</v>
      </c>
      <c r="C250" s="192" t="s">
        <v>7</v>
      </c>
      <c r="D250" s="192" t="s">
        <v>835</v>
      </c>
      <c r="E250" s="300" t="s">
        <v>806</v>
      </c>
      <c r="F250" s="178">
        <v>2016</v>
      </c>
      <c r="G250" s="178" t="s">
        <v>805</v>
      </c>
      <c r="H250" s="82" t="s">
        <v>1128</v>
      </c>
      <c r="I250" s="89" t="s">
        <v>9</v>
      </c>
      <c r="J250" s="92"/>
      <c r="K250" s="92"/>
      <c r="L250" s="92"/>
      <c r="M250" s="92"/>
      <c r="N250" s="92"/>
      <c r="O250" s="150"/>
      <c r="P250" s="87"/>
      <c r="Q250" s="138" t="s">
        <v>1233</v>
      </c>
    </row>
    <row r="251" spans="1:17" x14ac:dyDescent="0.3">
      <c r="A251" s="282">
        <v>242</v>
      </c>
      <c r="B251" s="196">
        <v>323</v>
      </c>
      <c r="C251" s="192" t="s">
        <v>35</v>
      </c>
      <c r="D251" s="192" t="s">
        <v>398</v>
      </c>
      <c r="E251" s="300" t="s">
        <v>399</v>
      </c>
      <c r="F251" s="178">
        <v>2003</v>
      </c>
      <c r="G251" s="178" t="s">
        <v>400</v>
      </c>
      <c r="H251" s="82" t="s">
        <v>1128</v>
      </c>
      <c r="I251" s="89" t="s">
        <v>9</v>
      </c>
      <c r="J251" s="102"/>
      <c r="K251" s="102"/>
      <c r="L251" s="102"/>
      <c r="M251" s="102"/>
      <c r="N251" s="102"/>
      <c r="O251" s="150"/>
      <c r="P251" s="87"/>
      <c r="Q251" s="138" t="s">
        <v>1233</v>
      </c>
    </row>
    <row r="252" spans="1:17" ht="60.75" x14ac:dyDescent="0.3">
      <c r="A252" s="282">
        <v>243</v>
      </c>
      <c r="B252" s="196">
        <v>327</v>
      </c>
      <c r="C252" s="192" t="s">
        <v>1058</v>
      </c>
      <c r="D252" s="192" t="s">
        <v>62</v>
      </c>
      <c r="E252" s="300" t="s">
        <v>401</v>
      </c>
      <c r="F252" s="178">
        <v>2005</v>
      </c>
      <c r="G252" s="178" t="s">
        <v>402</v>
      </c>
      <c r="H252" s="83" t="s">
        <v>1383</v>
      </c>
      <c r="I252" s="89" t="s">
        <v>9</v>
      </c>
      <c r="J252" s="102"/>
      <c r="K252" s="102"/>
      <c r="L252" s="102"/>
      <c r="M252" s="102"/>
      <c r="N252" s="102"/>
      <c r="O252" s="150"/>
      <c r="P252" s="87"/>
      <c r="Q252" s="138" t="s">
        <v>1382</v>
      </c>
    </row>
    <row r="253" spans="1:17" x14ac:dyDescent="0.3">
      <c r="A253" s="282">
        <v>244</v>
      </c>
      <c r="B253" s="196">
        <v>328</v>
      </c>
      <c r="C253" s="192" t="s">
        <v>7</v>
      </c>
      <c r="D253" s="192" t="s">
        <v>403</v>
      </c>
      <c r="E253" s="300" t="s">
        <v>404</v>
      </c>
      <c r="F253" s="178">
        <v>2005</v>
      </c>
      <c r="G253" s="178" t="s">
        <v>405</v>
      </c>
      <c r="H253" s="82" t="s">
        <v>1111</v>
      </c>
      <c r="I253" s="89" t="s">
        <v>9</v>
      </c>
      <c r="J253" s="102"/>
      <c r="K253" s="102"/>
      <c r="L253" s="102"/>
      <c r="M253" s="102"/>
      <c r="N253" s="102"/>
      <c r="O253" s="150"/>
      <c r="P253" s="87"/>
      <c r="Q253" s="138" t="s">
        <v>1233</v>
      </c>
    </row>
    <row r="254" spans="1:17" x14ac:dyDescent="0.3">
      <c r="A254" s="282">
        <v>245</v>
      </c>
      <c r="B254" s="196">
        <v>330</v>
      </c>
      <c r="C254" s="192" t="s">
        <v>7</v>
      </c>
      <c r="D254" s="192" t="s">
        <v>403</v>
      </c>
      <c r="E254" s="300" t="s">
        <v>406</v>
      </c>
      <c r="F254" s="178">
        <v>2005</v>
      </c>
      <c r="G254" s="178" t="s">
        <v>407</v>
      </c>
      <c r="H254" s="82" t="s">
        <v>1111</v>
      </c>
      <c r="I254" s="89" t="s">
        <v>9</v>
      </c>
      <c r="J254" s="102"/>
      <c r="K254" s="102"/>
      <c r="L254" s="102"/>
      <c r="M254" s="102"/>
      <c r="N254" s="102"/>
      <c r="O254" s="150"/>
      <c r="P254" s="87"/>
      <c r="Q254" s="138" t="s">
        <v>1233</v>
      </c>
    </row>
    <row r="255" spans="1:17" x14ac:dyDescent="0.3">
      <c r="A255" s="282">
        <v>246</v>
      </c>
      <c r="B255" s="196">
        <v>397</v>
      </c>
      <c r="C255" s="192" t="s">
        <v>1058</v>
      </c>
      <c r="D255" s="192" t="s">
        <v>408</v>
      </c>
      <c r="E255" s="300" t="s">
        <v>409</v>
      </c>
      <c r="F255" s="178">
        <v>2009</v>
      </c>
      <c r="G255" s="178" t="s">
        <v>410</v>
      </c>
      <c r="H255" s="82" t="s">
        <v>1128</v>
      </c>
      <c r="I255" s="89" t="s">
        <v>9</v>
      </c>
      <c r="J255" s="102"/>
      <c r="K255" s="102"/>
      <c r="L255" s="102"/>
      <c r="M255" s="102"/>
      <c r="N255" s="102"/>
      <c r="O255" s="150"/>
      <c r="P255" s="87"/>
      <c r="Q255" s="138" t="s">
        <v>1233</v>
      </c>
    </row>
    <row r="256" spans="1:17" x14ac:dyDescent="0.3">
      <c r="A256" s="282">
        <v>247</v>
      </c>
      <c r="B256" s="196">
        <v>398</v>
      </c>
      <c r="C256" s="192" t="s">
        <v>1058</v>
      </c>
      <c r="D256" s="192" t="s">
        <v>408</v>
      </c>
      <c r="E256" s="300" t="s">
        <v>411</v>
      </c>
      <c r="F256" s="178">
        <v>2009</v>
      </c>
      <c r="G256" s="178" t="s">
        <v>412</v>
      </c>
      <c r="H256" s="82" t="s">
        <v>1128</v>
      </c>
      <c r="I256" s="89" t="s">
        <v>9</v>
      </c>
      <c r="J256" s="102"/>
      <c r="K256" s="102"/>
      <c r="L256" s="102"/>
      <c r="M256" s="102"/>
      <c r="N256" s="102"/>
      <c r="O256" s="150"/>
      <c r="P256" s="87"/>
      <c r="Q256" s="138" t="s">
        <v>1233</v>
      </c>
    </row>
    <row r="257" spans="1:17" x14ac:dyDescent="0.3">
      <c r="A257" s="282">
        <v>248</v>
      </c>
      <c r="B257" s="196">
        <v>399</v>
      </c>
      <c r="C257" s="192" t="s">
        <v>1058</v>
      </c>
      <c r="D257" s="192" t="s">
        <v>1183</v>
      </c>
      <c r="E257" s="300" t="s">
        <v>413</v>
      </c>
      <c r="F257" s="178">
        <v>2009</v>
      </c>
      <c r="G257" s="178" t="s">
        <v>414</v>
      </c>
      <c r="H257" s="82" t="s">
        <v>1128</v>
      </c>
      <c r="I257" s="89" t="s">
        <v>9</v>
      </c>
      <c r="J257" s="102"/>
      <c r="K257" s="102"/>
      <c r="L257" s="102"/>
      <c r="M257" s="102"/>
      <c r="N257" s="102"/>
      <c r="O257" s="150"/>
      <c r="P257" s="87"/>
      <c r="Q257" s="138" t="s">
        <v>1233</v>
      </c>
    </row>
    <row r="258" spans="1:17" x14ac:dyDescent="0.3">
      <c r="A258" s="282">
        <v>249</v>
      </c>
      <c r="B258" s="196">
        <v>400</v>
      </c>
      <c r="C258" s="192" t="s">
        <v>1058</v>
      </c>
      <c r="D258" s="192" t="s">
        <v>408</v>
      </c>
      <c r="E258" s="300" t="s">
        <v>415</v>
      </c>
      <c r="F258" s="178">
        <v>2009</v>
      </c>
      <c r="G258" s="178" t="s">
        <v>416</v>
      </c>
      <c r="H258" s="82" t="s">
        <v>1128</v>
      </c>
      <c r="I258" s="89" t="s">
        <v>9</v>
      </c>
      <c r="J258" s="102"/>
      <c r="K258" s="102"/>
      <c r="L258" s="102"/>
      <c r="M258" s="102"/>
      <c r="N258" s="102"/>
      <c r="O258" s="150"/>
      <c r="P258" s="87"/>
      <c r="Q258" s="138" t="s">
        <v>1233</v>
      </c>
    </row>
    <row r="259" spans="1:17" x14ac:dyDescent="0.3">
      <c r="A259" s="282">
        <v>250</v>
      </c>
      <c r="B259" s="196">
        <v>401</v>
      </c>
      <c r="C259" s="192" t="s">
        <v>1058</v>
      </c>
      <c r="D259" s="192" t="s">
        <v>408</v>
      </c>
      <c r="E259" s="300" t="s">
        <v>417</v>
      </c>
      <c r="F259" s="178">
        <v>2009</v>
      </c>
      <c r="G259" s="178" t="s">
        <v>418</v>
      </c>
      <c r="H259" s="82" t="s">
        <v>1128</v>
      </c>
      <c r="I259" s="89" t="s">
        <v>9</v>
      </c>
      <c r="J259" s="102"/>
      <c r="K259" s="102"/>
      <c r="L259" s="102"/>
      <c r="M259" s="102"/>
      <c r="N259" s="102"/>
      <c r="O259" s="150"/>
      <c r="P259" s="87"/>
      <c r="Q259" s="138" t="s">
        <v>1233</v>
      </c>
    </row>
    <row r="260" spans="1:17" x14ac:dyDescent="0.3">
      <c r="A260" s="282">
        <v>251</v>
      </c>
      <c r="B260" s="196">
        <v>402</v>
      </c>
      <c r="C260" s="192" t="s">
        <v>1058</v>
      </c>
      <c r="D260" s="192" t="s">
        <v>408</v>
      </c>
      <c r="E260" s="300" t="s">
        <v>419</v>
      </c>
      <c r="F260" s="178">
        <v>2009</v>
      </c>
      <c r="G260" s="178" t="s">
        <v>420</v>
      </c>
      <c r="H260" s="82" t="s">
        <v>1128</v>
      </c>
      <c r="I260" s="89" t="s">
        <v>9</v>
      </c>
      <c r="J260" s="102"/>
      <c r="K260" s="102"/>
      <c r="L260" s="102"/>
      <c r="M260" s="102"/>
      <c r="N260" s="102"/>
      <c r="O260" s="150"/>
      <c r="P260" s="87"/>
      <c r="Q260" s="138" t="s">
        <v>1233</v>
      </c>
    </row>
    <row r="261" spans="1:17" x14ac:dyDescent="0.3">
      <c r="A261" s="282">
        <v>252</v>
      </c>
      <c r="B261" s="196">
        <v>403</v>
      </c>
      <c r="C261" s="192" t="s">
        <v>1058</v>
      </c>
      <c r="D261" s="192" t="s">
        <v>408</v>
      </c>
      <c r="E261" s="300" t="s">
        <v>421</v>
      </c>
      <c r="F261" s="178">
        <v>2009</v>
      </c>
      <c r="G261" s="178" t="s">
        <v>422</v>
      </c>
      <c r="H261" s="82" t="s">
        <v>1128</v>
      </c>
      <c r="I261" s="89" t="s">
        <v>9</v>
      </c>
      <c r="J261" s="102"/>
      <c r="K261" s="102"/>
      <c r="L261" s="102"/>
      <c r="M261" s="102"/>
      <c r="N261" s="102"/>
      <c r="O261" s="150"/>
      <c r="P261" s="87"/>
      <c r="Q261" s="138" t="s">
        <v>1233</v>
      </c>
    </row>
    <row r="262" spans="1:17" x14ac:dyDescent="0.3">
      <c r="A262" s="282">
        <v>253</v>
      </c>
      <c r="B262" s="196">
        <v>404</v>
      </c>
      <c r="C262" s="192" t="s">
        <v>1058</v>
      </c>
      <c r="D262" s="192" t="s">
        <v>408</v>
      </c>
      <c r="E262" s="300" t="s">
        <v>423</v>
      </c>
      <c r="F262" s="178">
        <v>2009</v>
      </c>
      <c r="G262" s="178" t="s">
        <v>424</v>
      </c>
      <c r="H262" s="82" t="s">
        <v>1128</v>
      </c>
      <c r="I262" s="89" t="s">
        <v>9</v>
      </c>
      <c r="J262" s="102"/>
      <c r="K262" s="102"/>
      <c r="L262" s="102"/>
      <c r="M262" s="102"/>
      <c r="N262" s="102"/>
      <c r="O262" s="150"/>
      <c r="P262" s="87"/>
      <c r="Q262" s="138" t="s">
        <v>1233</v>
      </c>
    </row>
    <row r="263" spans="1:17" x14ac:dyDescent="0.3">
      <c r="A263" s="282">
        <v>254</v>
      </c>
      <c r="B263" s="196">
        <v>405</v>
      </c>
      <c r="C263" s="192" t="s">
        <v>1058</v>
      </c>
      <c r="D263" s="192" t="s">
        <v>408</v>
      </c>
      <c r="E263" s="300" t="s">
        <v>425</v>
      </c>
      <c r="F263" s="178">
        <v>2009</v>
      </c>
      <c r="G263" s="178" t="s">
        <v>426</v>
      </c>
      <c r="H263" s="82" t="s">
        <v>1111</v>
      </c>
      <c r="I263" s="89" t="s">
        <v>9</v>
      </c>
      <c r="J263" s="102"/>
      <c r="K263" s="102"/>
      <c r="L263" s="102"/>
      <c r="M263" s="102"/>
      <c r="N263" s="102"/>
      <c r="O263" s="150"/>
      <c r="P263" s="87"/>
      <c r="Q263" s="138" t="s">
        <v>1233</v>
      </c>
    </row>
    <row r="264" spans="1:17" x14ac:dyDescent="0.3">
      <c r="A264" s="282">
        <v>255</v>
      </c>
      <c r="B264" s="196">
        <v>406</v>
      </c>
      <c r="C264" s="192" t="s">
        <v>1058</v>
      </c>
      <c r="D264" s="192" t="s">
        <v>408</v>
      </c>
      <c r="E264" s="300" t="s">
        <v>427</v>
      </c>
      <c r="F264" s="178">
        <v>2009</v>
      </c>
      <c r="G264" s="178" t="s">
        <v>428</v>
      </c>
      <c r="H264" s="82" t="s">
        <v>1111</v>
      </c>
      <c r="I264" s="89" t="s">
        <v>9</v>
      </c>
      <c r="J264" s="102"/>
      <c r="K264" s="102"/>
      <c r="L264" s="102"/>
      <c r="M264" s="102"/>
      <c r="N264" s="102"/>
      <c r="O264" s="150"/>
      <c r="P264" s="87"/>
      <c r="Q264" s="138" t="s">
        <v>1233</v>
      </c>
    </row>
    <row r="265" spans="1:17" s="164" customFormat="1" x14ac:dyDescent="0.3">
      <c r="A265" s="282">
        <v>256</v>
      </c>
      <c r="B265" s="196">
        <v>407</v>
      </c>
      <c r="C265" s="192" t="s">
        <v>1058</v>
      </c>
      <c r="D265" s="192" t="s">
        <v>408</v>
      </c>
      <c r="E265" s="300" t="s">
        <v>429</v>
      </c>
      <c r="F265" s="178">
        <v>2009</v>
      </c>
      <c r="G265" s="178" t="s">
        <v>430</v>
      </c>
      <c r="H265" s="82" t="s">
        <v>1111</v>
      </c>
      <c r="I265" s="89" t="s">
        <v>9</v>
      </c>
      <c r="J265" s="102"/>
      <c r="K265" s="102"/>
      <c r="L265" s="102"/>
      <c r="M265" s="102"/>
      <c r="N265" s="102"/>
      <c r="O265" s="150"/>
      <c r="P265" s="87"/>
      <c r="Q265" s="138" t="s">
        <v>1233</v>
      </c>
    </row>
    <row r="266" spans="1:17" x14ac:dyDescent="0.3">
      <c r="A266" s="282">
        <v>257</v>
      </c>
      <c r="B266" s="196">
        <v>408</v>
      </c>
      <c r="C266" s="192" t="s">
        <v>1058</v>
      </c>
      <c r="D266" s="192" t="s">
        <v>408</v>
      </c>
      <c r="E266" s="300" t="s">
        <v>431</v>
      </c>
      <c r="F266" s="178">
        <v>2009</v>
      </c>
      <c r="G266" s="178" t="s">
        <v>432</v>
      </c>
      <c r="H266" s="82" t="s">
        <v>1111</v>
      </c>
      <c r="I266" s="89" t="s">
        <v>9</v>
      </c>
      <c r="J266" s="102"/>
      <c r="K266" s="102"/>
      <c r="L266" s="102"/>
      <c r="M266" s="102"/>
      <c r="N266" s="102"/>
      <c r="O266" s="150"/>
      <c r="P266" s="87"/>
      <c r="Q266" s="138" t="s">
        <v>1233</v>
      </c>
    </row>
    <row r="267" spans="1:17" x14ac:dyDescent="0.3">
      <c r="A267" s="282">
        <v>258</v>
      </c>
      <c r="B267" s="196">
        <v>409</v>
      </c>
      <c r="C267" s="192" t="s">
        <v>1058</v>
      </c>
      <c r="D267" s="192" t="s">
        <v>408</v>
      </c>
      <c r="E267" s="300" t="s">
        <v>433</v>
      </c>
      <c r="F267" s="178">
        <v>2009</v>
      </c>
      <c r="G267" s="178" t="s">
        <v>434</v>
      </c>
      <c r="H267" s="82" t="s">
        <v>1110</v>
      </c>
      <c r="I267" s="89" t="s">
        <v>9</v>
      </c>
      <c r="J267" s="102"/>
      <c r="K267" s="102"/>
      <c r="L267" s="102"/>
      <c r="M267" s="102"/>
      <c r="N267" s="102"/>
      <c r="O267" s="150"/>
      <c r="P267" s="87"/>
      <c r="Q267" s="138" t="s">
        <v>1233</v>
      </c>
    </row>
    <row r="268" spans="1:17" x14ac:dyDescent="0.3">
      <c r="A268" s="282">
        <v>259</v>
      </c>
      <c r="B268" s="196">
        <v>410</v>
      </c>
      <c r="C268" s="192" t="s">
        <v>1058</v>
      </c>
      <c r="D268" s="192" t="s">
        <v>408</v>
      </c>
      <c r="E268" s="300" t="s">
        <v>435</v>
      </c>
      <c r="F268" s="178">
        <v>2009</v>
      </c>
      <c r="G268" s="178" t="s">
        <v>436</v>
      </c>
      <c r="H268" s="82" t="s">
        <v>1110</v>
      </c>
      <c r="I268" s="89" t="s">
        <v>9</v>
      </c>
      <c r="J268" s="102"/>
      <c r="K268" s="102"/>
      <c r="L268" s="102"/>
      <c r="M268" s="102"/>
      <c r="N268" s="102"/>
      <c r="O268" s="150"/>
      <c r="P268" s="87"/>
      <c r="Q268" s="138" t="s">
        <v>1233</v>
      </c>
    </row>
    <row r="269" spans="1:17" x14ac:dyDescent="0.3">
      <c r="A269" s="282">
        <v>260</v>
      </c>
      <c r="B269" s="196">
        <v>411</v>
      </c>
      <c r="C269" s="192" t="s">
        <v>1058</v>
      </c>
      <c r="D269" s="192" t="s">
        <v>408</v>
      </c>
      <c r="E269" s="300" t="s">
        <v>437</v>
      </c>
      <c r="F269" s="178">
        <v>2009</v>
      </c>
      <c r="G269" s="178" t="s">
        <v>438</v>
      </c>
      <c r="H269" s="82" t="s">
        <v>1110</v>
      </c>
      <c r="I269" s="89" t="s">
        <v>9</v>
      </c>
      <c r="J269" s="102"/>
      <c r="K269" s="102"/>
      <c r="L269" s="102"/>
      <c r="M269" s="102"/>
      <c r="N269" s="102"/>
      <c r="O269" s="150"/>
      <c r="P269" s="87"/>
      <c r="Q269" s="138" t="s">
        <v>1233</v>
      </c>
    </row>
    <row r="270" spans="1:17" ht="40.5" x14ac:dyDescent="0.3">
      <c r="A270" s="282">
        <v>261</v>
      </c>
      <c r="B270" s="196">
        <v>488</v>
      </c>
      <c r="C270" s="192" t="s">
        <v>1058</v>
      </c>
      <c r="D270" s="192" t="s">
        <v>122</v>
      </c>
      <c r="E270" s="300" t="s">
        <v>439</v>
      </c>
      <c r="F270" s="178">
        <v>2010</v>
      </c>
      <c r="G270" s="178" t="s">
        <v>440</v>
      </c>
      <c r="H270" s="82" t="s">
        <v>1111</v>
      </c>
      <c r="I270" s="89" t="s">
        <v>9</v>
      </c>
      <c r="J270" s="102"/>
      <c r="K270" s="102"/>
      <c r="L270" s="102"/>
      <c r="M270" s="102"/>
      <c r="N270" s="102"/>
      <c r="O270" s="150"/>
      <c r="P270" s="119"/>
      <c r="Q270" s="138" t="s">
        <v>1233</v>
      </c>
    </row>
    <row r="271" spans="1:17" ht="40.5" x14ac:dyDescent="0.3">
      <c r="A271" s="282">
        <v>262</v>
      </c>
      <c r="B271" s="196">
        <v>489</v>
      </c>
      <c r="C271" s="192" t="s">
        <v>1058</v>
      </c>
      <c r="D271" s="192" t="s">
        <v>441</v>
      </c>
      <c r="E271" s="300" t="s">
        <v>442</v>
      </c>
      <c r="F271" s="178">
        <v>2010</v>
      </c>
      <c r="G271" s="178" t="s">
        <v>443</v>
      </c>
      <c r="H271" s="82" t="s">
        <v>1111</v>
      </c>
      <c r="I271" s="89" t="s">
        <v>9</v>
      </c>
      <c r="J271" s="102"/>
      <c r="K271" s="102"/>
      <c r="L271" s="102"/>
      <c r="M271" s="102"/>
      <c r="N271" s="102"/>
      <c r="O271" s="150"/>
      <c r="P271" s="87"/>
      <c r="Q271" s="138" t="s">
        <v>1233</v>
      </c>
    </row>
    <row r="272" spans="1:17" ht="40.5" x14ac:dyDescent="0.3">
      <c r="A272" s="282">
        <v>263</v>
      </c>
      <c r="B272" s="196">
        <v>490</v>
      </c>
      <c r="C272" s="192" t="s">
        <v>1058</v>
      </c>
      <c r="D272" s="192" t="s">
        <v>441</v>
      </c>
      <c r="E272" s="300" t="s">
        <v>444</v>
      </c>
      <c r="F272" s="178">
        <v>2010</v>
      </c>
      <c r="G272" s="178" t="s">
        <v>445</v>
      </c>
      <c r="H272" s="82" t="s">
        <v>1128</v>
      </c>
      <c r="I272" s="89" t="s">
        <v>9</v>
      </c>
      <c r="J272" s="102"/>
      <c r="K272" s="102"/>
      <c r="L272" s="102"/>
      <c r="M272" s="102"/>
      <c r="N272" s="102"/>
      <c r="O272" s="150"/>
      <c r="P272" s="87"/>
      <c r="Q272" s="138" t="s">
        <v>1233</v>
      </c>
    </row>
    <row r="273" spans="1:17" ht="40.5" x14ac:dyDescent="0.3">
      <c r="A273" s="282">
        <v>264</v>
      </c>
      <c r="B273" s="196">
        <v>494</v>
      </c>
      <c r="C273" s="192" t="s">
        <v>1058</v>
      </c>
      <c r="D273" s="192" t="s">
        <v>122</v>
      </c>
      <c r="E273" s="300" t="s">
        <v>446</v>
      </c>
      <c r="F273" s="178">
        <v>2010</v>
      </c>
      <c r="G273" s="178" t="s">
        <v>447</v>
      </c>
      <c r="H273" s="82" t="s">
        <v>1128</v>
      </c>
      <c r="I273" s="89" t="s">
        <v>9</v>
      </c>
      <c r="J273" s="85"/>
      <c r="K273" s="85"/>
      <c r="L273" s="85"/>
      <c r="M273" s="85"/>
      <c r="N273" s="85"/>
      <c r="O273" s="150"/>
      <c r="P273" s="87"/>
      <c r="Q273" s="138" t="s">
        <v>1233</v>
      </c>
    </row>
    <row r="274" spans="1:17" x14ac:dyDescent="0.3">
      <c r="A274" s="282">
        <v>265</v>
      </c>
      <c r="B274" s="196">
        <v>497</v>
      </c>
      <c r="C274" s="192" t="s">
        <v>448</v>
      </c>
      <c r="D274" s="192" t="s">
        <v>449</v>
      </c>
      <c r="E274" s="300" t="s">
        <v>450</v>
      </c>
      <c r="F274" s="178">
        <v>2010</v>
      </c>
      <c r="G274" s="178" t="s">
        <v>451</v>
      </c>
      <c r="H274" s="82" t="s">
        <v>1128</v>
      </c>
      <c r="I274" s="89" t="s">
        <v>9</v>
      </c>
      <c r="J274" s="85"/>
      <c r="K274" s="85"/>
      <c r="L274" s="85"/>
      <c r="M274" s="85"/>
      <c r="N274" s="85"/>
      <c r="O274" s="150"/>
      <c r="P274" s="87"/>
      <c r="Q274" s="138" t="s">
        <v>1233</v>
      </c>
    </row>
    <row r="275" spans="1:17" x14ac:dyDescent="0.3">
      <c r="A275" s="282">
        <v>266</v>
      </c>
      <c r="B275" s="196">
        <v>542</v>
      </c>
      <c r="C275" s="192" t="s">
        <v>7</v>
      </c>
      <c r="D275" s="192" t="s">
        <v>452</v>
      </c>
      <c r="E275" s="300" t="s">
        <v>453</v>
      </c>
      <c r="F275" s="178">
        <v>2011</v>
      </c>
      <c r="G275" s="178" t="s">
        <v>454</v>
      </c>
      <c r="H275" s="82" t="s">
        <v>1128</v>
      </c>
      <c r="I275" s="89" t="s">
        <v>9</v>
      </c>
      <c r="J275" s="102"/>
      <c r="K275" s="102"/>
      <c r="L275" s="102"/>
      <c r="M275" s="102"/>
      <c r="N275" s="102"/>
      <c r="O275" s="150"/>
      <c r="P275" s="87"/>
      <c r="Q275" s="138" t="s">
        <v>1233</v>
      </c>
    </row>
    <row r="276" spans="1:17" x14ac:dyDescent="0.3">
      <c r="A276" s="282">
        <v>267</v>
      </c>
      <c r="B276" s="196">
        <v>592</v>
      </c>
      <c r="C276" s="192" t="s">
        <v>455</v>
      </c>
      <c r="D276" s="192" t="s">
        <v>21</v>
      </c>
      <c r="E276" s="300" t="s">
        <v>456</v>
      </c>
      <c r="F276" s="178">
        <v>2013</v>
      </c>
      <c r="G276" s="178" t="s">
        <v>457</v>
      </c>
      <c r="H276" s="82" t="s">
        <v>1128</v>
      </c>
      <c r="I276" s="89" t="s">
        <v>9</v>
      </c>
      <c r="J276" s="85"/>
      <c r="K276" s="85"/>
      <c r="L276" s="85"/>
      <c r="M276" s="85"/>
      <c r="N276" s="85"/>
      <c r="O276" s="150"/>
      <c r="P276" s="87"/>
      <c r="Q276" s="138" t="s">
        <v>1233</v>
      </c>
    </row>
    <row r="277" spans="1:17" ht="40.5" x14ac:dyDescent="0.3">
      <c r="A277" s="282">
        <v>268</v>
      </c>
      <c r="B277" s="196">
        <v>593</v>
      </c>
      <c r="C277" s="192" t="s">
        <v>455</v>
      </c>
      <c r="D277" s="192" t="s">
        <v>458</v>
      </c>
      <c r="E277" s="300" t="s">
        <v>459</v>
      </c>
      <c r="F277" s="178">
        <v>2012</v>
      </c>
      <c r="G277" s="178" t="s">
        <v>460</v>
      </c>
      <c r="H277" s="300" t="s">
        <v>1110</v>
      </c>
      <c r="I277" s="89" t="s">
        <v>9</v>
      </c>
      <c r="J277" s="102"/>
      <c r="K277" s="102"/>
      <c r="L277" s="102"/>
      <c r="M277" s="102"/>
      <c r="N277" s="102"/>
      <c r="O277" s="150"/>
      <c r="P277" s="87"/>
      <c r="Q277" s="138" t="s">
        <v>1233</v>
      </c>
    </row>
    <row r="278" spans="1:17" x14ac:dyDescent="0.3">
      <c r="A278" s="282">
        <v>269</v>
      </c>
      <c r="B278" s="196">
        <v>602</v>
      </c>
      <c r="C278" s="192" t="s">
        <v>7</v>
      </c>
      <c r="D278" s="192" t="s">
        <v>188</v>
      </c>
      <c r="E278" s="300" t="s">
        <v>461</v>
      </c>
      <c r="F278" s="315">
        <v>2013</v>
      </c>
      <c r="G278" s="178" t="s">
        <v>462</v>
      </c>
      <c r="H278" s="82" t="s">
        <v>1128</v>
      </c>
      <c r="I278" s="89" t="s">
        <v>9</v>
      </c>
      <c r="J278" s="92"/>
      <c r="K278" s="92"/>
      <c r="L278" s="92"/>
      <c r="M278" s="92"/>
      <c r="N278" s="92"/>
      <c r="O278" s="150"/>
      <c r="P278" s="87"/>
      <c r="Q278" s="138" t="s">
        <v>1233</v>
      </c>
    </row>
    <row r="279" spans="1:17" ht="40.5" x14ac:dyDescent="0.3">
      <c r="A279" s="282">
        <v>270</v>
      </c>
      <c r="B279" s="196">
        <v>604</v>
      </c>
      <c r="C279" s="192" t="s">
        <v>1058</v>
      </c>
      <c r="D279" s="192" t="s">
        <v>45</v>
      </c>
      <c r="E279" s="300" t="s">
        <v>463</v>
      </c>
      <c r="F279" s="315">
        <v>2013</v>
      </c>
      <c r="G279" s="178" t="s">
        <v>464</v>
      </c>
      <c r="H279" s="82" t="s">
        <v>1128</v>
      </c>
      <c r="I279" s="89" t="s">
        <v>9</v>
      </c>
      <c r="J279" s="92"/>
      <c r="K279" s="92"/>
      <c r="L279" s="92"/>
      <c r="M279" s="92"/>
      <c r="N279" s="92"/>
      <c r="O279" s="150"/>
      <c r="P279" s="87"/>
      <c r="Q279" s="138" t="s">
        <v>1233</v>
      </c>
    </row>
    <row r="280" spans="1:17" x14ac:dyDescent="0.3">
      <c r="A280" s="282">
        <v>271</v>
      </c>
      <c r="B280" s="196">
        <v>611</v>
      </c>
      <c r="C280" s="192" t="s">
        <v>7</v>
      </c>
      <c r="D280" s="192" t="s">
        <v>779</v>
      </c>
      <c r="E280" s="300" t="s">
        <v>780</v>
      </c>
      <c r="F280" s="315">
        <v>2015</v>
      </c>
      <c r="G280" s="178" t="s">
        <v>781</v>
      </c>
      <c r="H280" s="82" t="s">
        <v>1128</v>
      </c>
      <c r="I280" s="89" t="s">
        <v>9</v>
      </c>
      <c r="J280" s="86"/>
      <c r="K280" s="86"/>
      <c r="L280" s="86"/>
      <c r="M280" s="86"/>
      <c r="N280" s="86"/>
      <c r="O280" s="150"/>
      <c r="P280" s="87"/>
      <c r="Q280" s="138" t="s">
        <v>1233</v>
      </c>
    </row>
    <row r="281" spans="1:17" ht="40.5" x14ac:dyDescent="0.3">
      <c r="A281" s="282">
        <v>272</v>
      </c>
      <c r="B281" s="196">
        <v>612</v>
      </c>
      <c r="C281" s="192" t="s">
        <v>7</v>
      </c>
      <c r="D281" s="192" t="s">
        <v>782</v>
      </c>
      <c r="E281" s="300" t="s">
        <v>783</v>
      </c>
      <c r="F281" s="315">
        <v>2014</v>
      </c>
      <c r="G281" s="178" t="s">
        <v>784</v>
      </c>
      <c r="H281" s="82" t="s">
        <v>1110</v>
      </c>
      <c r="I281" s="89" t="s">
        <v>9</v>
      </c>
      <c r="J281" s="86"/>
      <c r="K281" s="86"/>
      <c r="L281" s="86"/>
      <c r="M281" s="86"/>
      <c r="N281" s="86"/>
      <c r="O281" s="150"/>
      <c r="P281" s="87"/>
      <c r="Q281" s="138" t="s">
        <v>1233</v>
      </c>
    </row>
    <row r="282" spans="1:17" ht="40.5" x14ac:dyDescent="0.3">
      <c r="A282" s="282">
        <v>273</v>
      </c>
      <c r="B282" s="196">
        <v>613</v>
      </c>
      <c r="C282" s="192" t="s">
        <v>7</v>
      </c>
      <c r="D282" s="192" t="s">
        <v>782</v>
      </c>
      <c r="E282" s="300" t="s">
        <v>785</v>
      </c>
      <c r="F282" s="315">
        <v>2014</v>
      </c>
      <c r="G282" s="178" t="s">
        <v>786</v>
      </c>
      <c r="H282" s="82" t="s">
        <v>1128</v>
      </c>
      <c r="I282" s="89" t="s">
        <v>9</v>
      </c>
      <c r="J282" s="86"/>
      <c r="K282" s="86"/>
      <c r="L282" s="86"/>
      <c r="M282" s="86"/>
      <c r="N282" s="86"/>
      <c r="O282" s="150"/>
      <c r="P282" s="87"/>
      <c r="Q282" s="138" t="s">
        <v>1233</v>
      </c>
    </row>
    <row r="283" spans="1:17" x14ac:dyDescent="0.3">
      <c r="A283" s="282">
        <v>274</v>
      </c>
      <c r="B283" s="196">
        <v>622</v>
      </c>
      <c r="C283" s="192" t="s">
        <v>7</v>
      </c>
      <c r="D283" s="192" t="s">
        <v>802</v>
      </c>
      <c r="E283" s="300" t="s">
        <v>804</v>
      </c>
      <c r="F283" s="315">
        <v>2014</v>
      </c>
      <c r="G283" s="178" t="s">
        <v>803</v>
      </c>
      <c r="H283" s="82" t="s">
        <v>1111</v>
      </c>
      <c r="I283" s="89" t="s">
        <v>9</v>
      </c>
      <c r="J283" s="86"/>
      <c r="K283" s="86"/>
      <c r="L283" s="86"/>
      <c r="M283" s="86"/>
      <c r="N283" s="86"/>
      <c r="O283" s="150"/>
      <c r="P283" s="87"/>
      <c r="Q283" s="138" t="s">
        <v>1233</v>
      </c>
    </row>
    <row r="284" spans="1:17" x14ac:dyDescent="0.3">
      <c r="A284" s="282">
        <v>275</v>
      </c>
      <c r="B284" s="196">
        <v>658</v>
      </c>
      <c r="C284" s="192" t="s">
        <v>7</v>
      </c>
      <c r="D284" s="192" t="s">
        <v>162</v>
      </c>
      <c r="E284" s="300" t="s">
        <v>810</v>
      </c>
      <c r="F284" s="178">
        <v>2016</v>
      </c>
      <c r="G284" s="178" t="s">
        <v>809</v>
      </c>
      <c r="H284" s="82" t="s">
        <v>1111</v>
      </c>
      <c r="I284" s="89" t="s">
        <v>9</v>
      </c>
      <c r="J284" s="86"/>
      <c r="K284" s="86"/>
      <c r="L284" s="86"/>
      <c r="M284" s="86"/>
      <c r="N284" s="86"/>
      <c r="O284" s="150"/>
      <c r="P284" s="87"/>
      <c r="Q284" s="138" t="s">
        <v>1233</v>
      </c>
    </row>
    <row r="285" spans="1:17" x14ac:dyDescent="0.3">
      <c r="A285" s="282">
        <v>276</v>
      </c>
      <c r="B285" s="224">
        <v>729</v>
      </c>
      <c r="C285" s="193" t="s">
        <v>7</v>
      </c>
      <c r="D285" s="193" t="s">
        <v>162</v>
      </c>
      <c r="E285" s="301" t="s">
        <v>1108</v>
      </c>
      <c r="F285" s="177">
        <v>2017</v>
      </c>
      <c r="G285" s="178" t="s">
        <v>1109</v>
      </c>
      <c r="H285" s="82" t="s">
        <v>1111</v>
      </c>
      <c r="I285" s="89" t="s">
        <v>9</v>
      </c>
      <c r="J285" s="86"/>
      <c r="K285" s="86"/>
      <c r="L285" s="86"/>
      <c r="M285" s="86"/>
      <c r="N285" s="86"/>
      <c r="O285" s="150"/>
      <c r="P285" s="87"/>
      <c r="Q285" s="138" t="s">
        <v>1233</v>
      </c>
    </row>
    <row r="286" spans="1:17" x14ac:dyDescent="0.3">
      <c r="A286" s="282">
        <v>277</v>
      </c>
      <c r="B286" s="224">
        <v>659</v>
      </c>
      <c r="C286" s="192" t="s">
        <v>7</v>
      </c>
      <c r="D286" s="193" t="s">
        <v>162</v>
      </c>
      <c r="E286" s="301" t="s">
        <v>807</v>
      </c>
      <c r="F286" s="177">
        <v>2016</v>
      </c>
      <c r="G286" s="177" t="s">
        <v>808</v>
      </c>
      <c r="H286" s="82" t="s">
        <v>1128</v>
      </c>
      <c r="I286" s="89" t="s">
        <v>9</v>
      </c>
      <c r="J286" s="86"/>
      <c r="K286" s="86"/>
      <c r="L286" s="86"/>
      <c r="M286" s="86"/>
      <c r="N286" s="86"/>
      <c r="O286" s="150"/>
      <c r="P286" s="87"/>
      <c r="Q286" s="138" t="s">
        <v>1233</v>
      </c>
    </row>
    <row r="287" spans="1:17" ht="40.5" x14ac:dyDescent="0.3">
      <c r="A287" s="282">
        <v>278</v>
      </c>
      <c r="B287" s="224">
        <v>675</v>
      </c>
      <c r="C287" s="192" t="s">
        <v>35</v>
      </c>
      <c r="D287" s="193" t="s">
        <v>875</v>
      </c>
      <c r="E287" s="301" t="s">
        <v>876</v>
      </c>
      <c r="F287" s="177">
        <v>2015</v>
      </c>
      <c r="G287" s="177" t="s">
        <v>1553</v>
      </c>
      <c r="H287" s="82" t="s">
        <v>1110</v>
      </c>
      <c r="I287" s="89" t="s">
        <v>9</v>
      </c>
      <c r="J287" s="86"/>
      <c r="K287" s="86"/>
      <c r="L287" s="86"/>
      <c r="M287" s="86"/>
      <c r="N287" s="86"/>
      <c r="O287" s="150"/>
      <c r="P287" s="87"/>
      <c r="Q287" s="138" t="s">
        <v>1233</v>
      </c>
    </row>
    <row r="288" spans="1:17" ht="40.5" x14ac:dyDescent="0.3">
      <c r="A288" s="282">
        <v>279</v>
      </c>
      <c r="B288" s="224">
        <v>676</v>
      </c>
      <c r="C288" s="192" t="s">
        <v>35</v>
      </c>
      <c r="D288" s="193" t="s">
        <v>875</v>
      </c>
      <c r="E288" s="301" t="s">
        <v>877</v>
      </c>
      <c r="F288" s="177">
        <v>2016</v>
      </c>
      <c r="G288" s="177" t="s">
        <v>1577</v>
      </c>
      <c r="H288" s="82" t="s">
        <v>1128</v>
      </c>
      <c r="I288" s="89" t="s">
        <v>9</v>
      </c>
      <c r="J288" s="86"/>
      <c r="K288" s="86"/>
      <c r="L288" s="86"/>
      <c r="M288" s="86"/>
      <c r="N288" s="86"/>
      <c r="O288" s="150"/>
      <c r="P288" s="87"/>
      <c r="Q288" s="138" t="s">
        <v>1233</v>
      </c>
    </row>
    <row r="289" spans="1:17" ht="40.5" x14ac:dyDescent="0.3">
      <c r="A289" s="282">
        <v>280</v>
      </c>
      <c r="B289" s="196">
        <v>249</v>
      </c>
      <c r="C289" s="192" t="s">
        <v>1058</v>
      </c>
      <c r="D289" s="192" t="s">
        <v>465</v>
      </c>
      <c r="E289" s="300" t="s">
        <v>466</v>
      </c>
      <c r="F289" s="178">
        <v>2004</v>
      </c>
      <c r="G289" s="178" t="s">
        <v>467</v>
      </c>
      <c r="H289" s="82" t="s">
        <v>1075</v>
      </c>
      <c r="I289" s="89" t="s">
        <v>9</v>
      </c>
      <c r="J289" s="89" t="s">
        <v>61</v>
      </c>
      <c r="K289" s="89" t="s">
        <v>61</v>
      </c>
      <c r="L289" s="89"/>
      <c r="M289" s="89"/>
      <c r="N289" s="89"/>
      <c r="O289" s="150"/>
      <c r="P289" s="87" t="s">
        <v>1207</v>
      </c>
      <c r="Q289" s="138" t="s">
        <v>1423</v>
      </c>
    </row>
    <row r="290" spans="1:17" ht="40.5" x14ac:dyDescent="0.3">
      <c r="A290" s="282">
        <v>281</v>
      </c>
      <c r="B290" s="196">
        <v>250</v>
      </c>
      <c r="C290" s="192" t="s">
        <v>1058</v>
      </c>
      <c r="D290" s="192" t="s">
        <v>465</v>
      </c>
      <c r="E290" s="300" t="s">
        <v>468</v>
      </c>
      <c r="F290" s="178">
        <v>2004</v>
      </c>
      <c r="G290" s="178" t="s">
        <v>469</v>
      </c>
      <c r="H290" s="82" t="s">
        <v>1075</v>
      </c>
      <c r="I290" s="89" t="s">
        <v>9</v>
      </c>
      <c r="J290" s="89" t="s">
        <v>61</v>
      </c>
      <c r="K290" s="89" t="s">
        <v>61</v>
      </c>
      <c r="L290" s="89"/>
      <c r="M290" s="89"/>
      <c r="N290" s="89"/>
      <c r="O290" s="150"/>
      <c r="P290" s="87" t="s">
        <v>1207</v>
      </c>
      <c r="Q290" s="138" t="s">
        <v>1423</v>
      </c>
    </row>
    <row r="291" spans="1:17" ht="40.5" x14ac:dyDescent="0.3">
      <c r="A291" s="282">
        <v>282</v>
      </c>
      <c r="B291" s="196">
        <v>251</v>
      </c>
      <c r="C291" s="192" t="s">
        <v>1058</v>
      </c>
      <c r="D291" s="192" t="s">
        <v>465</v>
      </c>
      <c r="E291" s="300" t="s">
        <v>970</v>
      </c>
      <c r="F291" s="178">
        <v>2004</v>
      </c>
      <c r="G291" s="178" t="s">
        <v>971</v>
      </c>
      <c r="H291" s="82" t="s">
        <v>1075</v>
      </c>
      <c r="I291" s="89" t="s">
        <v>9</v>
      </c>
      <c r="J291" s="89" t="s">
        <v>61</v>
      </c>
      <c r="K291" s="89" t="s">
        <v>61</v>
      </c>
      <c r="L291" s="89" t="s">
        <v>61</v>
      </c>
      <c r="M291" s="89" t="s">
        <v>61</v>
      </c>
      <c r="N291" s="89"/>
      <c r="O291" s="150"/>
      <c r="P291" s="87" t="s">
        <v>1207</v>
      </c>
      <c r="Q291" s="206" t="s">
        <v>1412</v>
      </c>
    </row>
    <row r="292" spans="1:17" ht="40.5" x14ac:dyDescent="0.3">
      <c r="A292" s="282">
        <v>283</v>
      </c>
      <c r="B292" s="196">
        <v>255</v>
      </c>
      <c r="C292" s="192" t="s">
        <v>1058</v>
      </c>
      <c r="D292" s="192" t="s">
        <v>465</v>
      </c>
      <c r="E292" s="300" t="s">
        <v>470</v>
      </c>
      <c r="F292" s="178">
        <v>2004</v>
      </c>
      <c r="G292" s="178" t="s">
        <v>471</v>
      </c>
      <c r="H292" s="82" t="s">
        <v>1075</v>
      </c>
      <c r="I292" s="89" t="s">
        <v>9</v>
      </c>
      <c r="J292" s="89" t="s">
        <v>61</v>
      </c>
      <c r="K292" s="89"/>
      <c r="L292" s="89" t="s">
        <v>61</v>
      </c>
      <c r="M292" s="89"/>
      <c r="N292" s="89"/>
      <c r="O292" s="147"/>
      <c r="P292" s="87" t="s">
        <v>1207</v>
      </c>
      <c r="Q292" s="138" t="s">
        <v>1393</v>
      </c>
    </row>
    <row r="293" spans="1:17" ht="40.5" x14ac:dyDescent="0.3">
      <c r="A293" s="282">
        <v>284</v>
      </c>
      <c r="B293" s="196">
        <v>262</v>
      </c>
      <c r="C293" s="192" t="s">
        <v>1058</v>
      </c>
      <c r="D293" s="192" t="s">
        <v>465</v>
      </c>
      <c r="E293" s="300" t="s">
        <v>472</v>
      </c>
      <c r="F293" s="178">
        <v>2004</v>
      </c>
      <c r="G293" s="178" t="s">
        <v>473</v>
      </c>
      <c r="H293" s="82" t="s">
        <v>1075</v>
      </c>
      <c r="I293" s="89" t="s">
        <v>9</v>
      </c>
      <c r="J293" s="89" t="s">
        <v>61</v>
      </c>
      <c r="K293" s="89" t="s">
        <v>61</v>
      </c>
      <c r="L293" s="89"/>
      <c r="M293" s="89"/>
      <c r="N293" s="89"/>
      <c r="O293" s="150"/>
      <c r="P293" s="87" t="s">
        <v>1207</v>
      </c>
      <c r="Q293" s="138" t="s">
        <v>1423</v>
      </c>
    </row>
    <row r="294" spans="1:17" ht="40.5" x14ac:dyDescent="0.3">
      <c r="A294" s="282">
        <v>285</v>
      </c>
      <c r="B294" s="196">
        <v>243</v>
      </c>
      <c r="C294" s="192" t="s">
        <v>1058</v>
      </c>
      <c r="D294" s="192" t="s">
        <v>465</v>
      </c>
      <c r="E294" s="300" t="s">
        <v>474</v>
      </c>
      <c r="F294" s="178">
        <v>2004</v>
      </c>
      <c r="G294" s="178" t="s">
        <v>475</v>
      </c>
      <c r="H294" s="82" t="s">
        <v>1075</v>
      </c>
      <c r="I294" s="89" t="s">
        <v>9</v>
      </c>
      <c r="J294" s="89" t="s">
        <v>61</v>
      </c>
      <c r="K294" s="89" t="s">
        <v>61</v>
      </c>
      <c r="L294" s="89" t="s">
        <v>61</v>
      </c>
      <c r="M294" s="89" t="s">
        <v>61</v>
      </c>
      <c r="N294" s="89"/>
      <c r="O294" s="150"/>
      <c r="P294" s="87" t="s">
        <v>1207</v>
      </c>
      <c r="Q294" s="206" t="s">
        <v>1412</v>
      </c>
    </row>
    <row r="295" spans="1:17" ht="40.5" x14ac:dyDescent="0.3">
      <c r="A295" s="282">
        <v>286</v>
      </c>
      <c r="B295" s="196">
        <v>244</v>
      </c>
      <c r="C295" s="192" t="s">
        <v>1058</v>
      </c>
      <c r="D295" s="192" t="s">
        <v>465</v>
      </c>
      <c r="E295" s="300" t="s">
        <v>476</v>
      </c>
      <c r="F295" s="178">
        <v>2004</v>
      </c>
      <c r="G295" s="178" t="s">
        <v>477</v>
      </c>
      <c r="H295" s="82" t="s">
        <v>1075</v>
      </c>
      <c r="I295" s="89" t="s">
        <v>9</v>
      </c>
      <c r="J295" s="89" t="s">
        <v>61</v>
      </c>
      <c r="K295" s="89" t="s">
        <v>61</v>
      </c>
      <c r="L295" s="89" t="s">
        <v>61</v>
      </c>
      <c r="M295" s="89" t="s">
        <v>61</v>
      </c>
      <c r="N295" s="89"/>
      <c r="O295" s="150"/>
      <c r="P295" s="87" t="s">
        <v>1207</v>
      </c>
      <c r="Q295" s="206" t="s">
        <v>1412</v>
      </c>
    </row>
    <row r="296" spans="1:17" ht="40.5" x14ac:dyDescent="0.3">
      <c r="A296" s="282">
        <v>287</v>
      </c>
      <c r="B296" s="196">
        <v>245</v>
      </c>
      <c r="C296" s="192" t="s">
        <v>1058</v>
      </c>
      <c r="D296" s="192" t="s">
        <v>465</v>
      </c>
      <c r="E296" s="300" t="s">
        <v>478</v>
      </c>
      <c r="F296" s="178">
        <v>2004</v>
      </c>
      <c r="G296" s="178" t="s">
        <v>479</v>
      </c>
      <c r="H296" s="82" t="s">
        <v>1075</v>
      </c>
      <c r="I296" s="89" t="s">
        <v>9</v>
      </c>
      <c r="J296" s="89" t="s">
        <v>61</v>
      </c>
      <c r="K296" s="89" t="s">
        <v>61</v>
      </c>
      <c r="L296" s="89" t="s">
        <v>61</v>
      </c>
      <c r="M296" s="89" t="s">
        <v>61</v>
      </c>
      <c r="N296" s="89"/>
      <c r="O296" s="150"/>
      <c r="P296" s="87" t="s">
        <v>1207</v>
      </c>
      <c r="Q296" s="206" t="s">
        <v>1412</v>
      </c>
    </row>
    <row r="297" spans="1:17" ht="40.5" x14ac:dyDescent="0.3">
      <c r="A297" s="282">
        <v>288</v>
      </c>
      <c r="B297" s="196">
        <v>246</v>
      </c>
      <c r="C297" s="192" t="s">
        <v>1058</v>
      </c>
      <c r="D297" s="192" t="s">
        <v>465</v>
      </c>
      <c r="E297" s="300" t="s">
        <v>480</v>
      </c>
      <c r="F297" s="178">
        <v>2004</v>
      </c>
      <c r="G297" s="178" t="s">
        <v>481</v>
      </c>
      <c r="H297" s="82" t="s">
        <v>1075</v>
      </c>
      <c r="I297" s="89" t="s">
        <v>9</v>
      </c>
      <c r="J297" s="89" t="s">
        <v>61</v>
      </c>
      <c r="K297" s="89" t="s">
        <v>61</v>
      </c>
      <c r="L297" s="89" t="s">
        <v>61</v>
      </c>
      <c r="M297" s="89" t="s">
        <v>61</v>
      </c>
      <c r="N297" s="89"/>
      <c r="O297" s="150"/>
      <c r="P297" s="87" t="s">
        <v>1207</v>
      </c>
      <c r="Q297" s="206" t="s">
        <v>1412</v>
      </c>
    </row>
    <row r="298" spans="1:17" ht="40.5" x14ac:dyDescent="0.3">
      <c r="A298" s="282">
        <v>289</v>
      </c>
      <c r="B298" s="196">
        <v>247</v>
      </c>
      <c r="C298" s="192" t="s">
        <v>1058</v>
      </c>
      <c r="D298" s="192" t="s">
        <v>465</v>
      </c>
      <c r="E298" s="300" t="s">
        <v>482</v>
      </c>
      <c r="F298" s="178">
        <v>2004</v>
      </c>
      <c r="G298" s="178" t="s">
        <v>483</v>
      </c>
      <c r="H298" s="82" t="s">
        <v>1075</v>
      </c>
      <c r="I298" s="89" t="s">
        <v>9</v>
      </c>
      <c r="J298" s="89" t="s">
        <v>61</v>
      </c>
      <c r="K298" s="89" t="s">
        <v>61</v>
      </c>
      <c r="L298" s="89" t="s">
        <v>61</v>
      </c>
      <c r="M298" s="89" t="s">
        <v>61</v>
      </c>
      <c r="N298" s="89"/>
      <c r="O298" s="150"/>
      <c r="P298" s="87" t="s">
        <v>1207</v>
      </c>
      <c r="Q298" s="206" t="s">
        <v>1412</v>
      </c>
    </row>
    <row r="299" spans="1:17" ht="40.5" x14ac:dyDescent="0.3">
      <c r="A299" s="282">
        <v>290</v>
      </c>
      <c r="B299" s="196">
        <v>253</v>
      </c>
      <c r="C299" s="192" t="s">
        <v>1058</v>
      </c>
      <c r="D299" s="192" t="s">
        <v>465</v>
      </c>
      <c r="E299" s="300" t="s">
        <v>484</v>
      </c>
      <c r="F299" s="178">
        <v>2004</v>
      </c>
      <c r="G299" s="178" t="s">
        <v>485</v>
      </c>
      <c r="H299" s="82" t="s">
        <v>1075</v>
      </c>
      <c r="I299" s="89" t="s">
        <v>9</v>
      </c>
      <c r="J299" s="89" t="s">
        <v>61</v>
      </c>
      <c r="K299" s="89" t="s">
        <v>61</v>
      </c>
      <c r="L299" s="89" t="s">
        <v>61</v>
      </c>
      <c r="M299" s="89" t="s">
        <v>61</v>
      </c>
      <c r="N299" s="89"/>
      <c r="O299" s="150"/>
      <c r="P299" s="87" t="s">
        <v>1207</v>
      </c>
      <c r="Q299" s="206" t="s">
        <v>1412</v>
      </c>
    </row>
    <row r="300" spans="1:17" ht="40.5" x14ac:dyDescent="0.3">
      <c r="A300" s="282">
        <v>291</v>
      </c>
      <c r="B300" s="196">
        <v>256</v>
      </c>
      <c r="C300" s="192" t="s">
        <v>1058</v>
      </c>
      <c r="D300" s="192" t="s">
        <v>465</v>
      </c>
      <c r="E300" s="300" t="s">
        <v>486</v>
      </c>
      <c r="F300" s="178">
        <v>2004</v>
      </c>
      <c r="G300" s="178" t="s">
        <v>487</v>
      </c>
      <c r="H300" s="82" t="s">
        <v>1075</v>
      </c>
      <c r="I300" s="89" t="s">
        <v>9</v>
      </c>
      <c r="J300" s="89" t="s">
        <v>61</v>
      </c>
      <c r="K300" s="89" t="s">
        <v>61</v>
      </c>
      <c r="L300" s="89" t="s">
        <v>61</v>
      </c>
      <c r="M300" s="89" t="s">
        <v>61</v>
      </c>
      <c r="N300" s="89"/>
      <c r="O300" s="150"/>
      <c r="P300" s="87" t="s">
        <v>1207</v>
      </c>
      <c r="Q300" s="206" t="s">
        <v>1412</v>
      </c>
    </row>
    <row r="301" spans="1:17" ht="40.5" x14ac:dyDescent="0.3">
      <c r="A301" s="282">
        <v>292</v>
      </c>
      <c r="B301" s="196">
        <v>257</v>
      </c>
      <c r="C301" s="192" t="s">
        <v>1058</v>
      </c>
      <c r="D301" s="192" t="s">
        <v>465</v>
      </c>
      <c r="E301" s="300" t="s">
        <v>488</v>
      </c>
      <c r="F301" s="178">
        <v>2004</v>
      </c>
      <c r="G301" s="178" t="s">
        <v>489</v>
      </c>
      <c r="H301" s="82" t="s">
        <v>1075</v>
      </c>
      <c r="I301" s="89" t="s">
        <v>9</v>
      </c>
      <c r="J301" s="89" t="s">
        <v>61</v>
      </c>
      <c r="K301" s="89" t="s">
        <v>61</v>
      </c>
      <c r="L301" s="89" t="s">
        <v>61</v>
      </c>
      <c r="M301" s="89" t="s">
        <v>61</v>
      </c>
      <c r="N301" s="89"/>
      <c r="O301" s="150"/>
      <c r="P301" s="87" t="s">
        <v>1207</v>
      </c>
      <c r="Q301" s="206" t="s">
        <v>1412</v>
      </c>
    </row>
    <row r="302" spans="1:17" ht="40.5" x14ac:dyDescent="0.3">
      <c r="A302" s="282">
        <v>293</v>
      </c>
      <c r="B302" s="196">
        <v>260</v>
      </c>
      <c r="C302" s="192" t="s">
        <v>1058</v>
      </c>
      <c r="D302" s="192" t="s">
        <v>465</v>
      </c>
      <c r="E302" s="300" t="s">
        <v>490</v>
      </c>
      <c r="F302" s="178">
        <v>2004</v>
      </c>
      <c r="G302" s="178" t="s">
        <v>491</v>
      </c>
      <c r="H302" s="82" t="s">
        <v>1075</v>
      </c>
      <c r="I302" s="89" t="s">
        <v>9</v>
      </c>
      <c r="J302" s="89" t="s">
        <v>61</v>
      </c>
      <c r="K302" s="89" t="s">
        <v>61</v>
      </c>
      <c r="L302" s="89" t="s">
        <v>61</v>
      </c>
      <c r="M302" s="89" t="s">
        <v>61</v>
      </c>
      <c r="N302" s="89"/>
      <c r="O302" s="150"/>
      <c r="P302" s="87" t="s">
        <v>1207</v>
      </c>
      <c r="Q302" s="206" t="s">
        <v>1412</v>
      </c>
    </row>
    <row r="303" spans="1:17" ht="40.5" x14ac:dyDescent="0.3">
      <c r="A303" s="282">
        <v>294</v>
      </c>
      <c r="B303" s="196">
        <v>259</v>
      </c>
      <c r="C303" s="192" t="s">
        <v>1058</v>
      </c>
      <c r="D303" s="192" t="s">
        <v>465</v>
      </c>
      <c r="E303" s="300" t="s">
        <v>492</v>
      </c>
      <c r="F303" s="178">
        <v>2004</v>
      </c>
      <c r="G303" s="178" t="s">
        <v>493</v>
      </c>
      <c r="H303" s="82" t="s">
        <v>1075</v>
      </c>
      <c r="I303" s="89" t="s">
        <v>9</v>
      </c>
      <c r="J303" s="89" t="s">
        <v>61</v>
      </c>
      <c r="K303" s="89" t="s">
        <v>61</v>
      </c>
      <c r="L303" s="89" t="s">
        <v>61</v>
      </c>
      <c r="M303" s="89" t="s">
        <v>61</v>
      </c>
      <c r="N303" s="89"/>
      <c r="O303" s="150"/>
      <c r="P303" s="87" t="s">
        <v>1207</v>
      </c>
      <c r="Q303" s="138" t="s">
        <v>1389</v>
      </c>
    </row>
    <row r="304" spans="1:17" ht="40.5" x14ac:dyDescent="0.3">
      <c r="A304" s="282">
        <v>295</v>
      </c>
      <c r="B304" s="196">
        <v>261</v>
      </c>
      <c r="C304" s="192" t="s">
        <v>1058</v>
      </c>
      <c r="D304" s="192" t="s">
        <v>465</v>
      </c>
      <c r="E304" s="300" t="s">
        <v>494</v>
      </c>
      <c r="F304" s="178">
        <v>2004</v>
      </c>
      <c r="G304" s="178" t="s">
        <v>495</v>
      </c>
      <c r="H304" s="82" t="s">
        <v>1075</v>
      </c>
      <c r="I304" s="89" t="s">
        <v>9</v>
      </c>
      <c r="J304" s="89" t="s">
        <v>61</v>
      </c>
      <c r="K304" s="89" t="s">
        <v>61</v>
      </c>
      <c r="L304" s="89" t="s">
        <v>61</v>
      </c>
      <c r="M304" s="89"/>
      <c r="N304" s="89"/>
      <c r="O304" s="147"/>
      <c r="P304" s="87" t="s">
        <v>1207</v>
      </c>
      <c r="Q304" s="206" t="s">
        <v>1392</v>
      </c>
    </row>
    <row r="305" spans="1:18" ht="40.5" x14ac:dyDescent="0.3">
      <c r="A305" s="282">
        <v>296</v>
      </c>
      <c r="B305" s="196">
        <v>248</v>
      </c>
      <c r="C305" s="192" t="s">
        <v>1058</v>
      </c>
      <c r="D305" s="192" t="s">
        <v>465</v>
      </c>
      <c r="E305" s="300" t="s">
        <v>496</v>
      </c>
      <c r="F305" s="178">
        <v>2004</v>
      </c>
      <c r="G305" s="178" t="s">
        <v>497</v>
      </c>
      <c r="H305" s="82" t="s">
        <v>1075</v>
      </c>
      <c r="I305" s="89" t="s">
        <v>9</v>
      </c>
      <c r="J305" s="89" t="s">
        <v>61</v>
      </c>
      <c r="K305" s="89" t="s">
        <v>61</v>
      </c>
      <c r="L305" s="89" t="s">
        <v>61</v>
      </c>
      <c r="M305" s="89"/>
      <c r="N305" s="89" t="s">
        <v>61</v>
      </c>
      <c r="O305" s="147"/>
      <c r="P305" s="87" t="s">
        <v>1207</v>
      </c>
      <c r="Q305" s="206" t="s">
        <v>1392</v>
      </c>
    </row>
    <row r="306" spans="1:18" ht="40.5" x14ac:dyDescent="0.3">
      <c r="A306" s="282">
        <v>297</v>
      </c>
      <c r="B306" s="196">
        <v>258</v>
      </c>
      <c r="C306" s="192" t="s">
        <v>1058</v>
      </c>
      <c r="D306" s="192" t="s">
        <v>465</v>
      </c>
      <c r="E306" s="300" t="s">
        <v>498</v>
      </c>
      <c r="F306" s="178">
        <v>2004</v>
      </c>
      <c r="G306" s="178" t="s">
        <v>499</v>
      </c>
      <c r="H306" s="82" t="s">
        <v>1075</v>
      </c>
      <c r="I306" s="89" t="s">
        <v>9</v>
      </c>
      <c r="J306" s="89" t="s">
        <v>61</v>
      </c>
      <c r="K306" s="89" t="s">
        <v>61</v>
      </c>
      <c r="L306" s="89" t="s">
        <v>61</v>
      </c>
      <c r="M306" s="89"/>
      <c r="N306" s="89" t="s">
        <v>61</v>
      </c>
      <c r="O306" s="147"/>
      <c r="P306" s="87" t="s">
        <v>1207</v>
      </c>
      <c r="Q306" s="138" t="s">
        <v>1233</v>
      </c>
    </row>
    <row r="307" spans="1:18" ht="40.5" x14ac:dyDescent="0.3">
      <c r="A307" s="282">
        <v>298</v>
      </c>
      <c r="B307" s="196">
        <v>254</v>
      </c>
      <c r="C307" s="192" t="s">
        <v>1058</v>
      </c>
      <c r="D307" s="192" t="s">
        <v>465</v>
      </c>
      <c r="E307" s="300" t="s">
        <v>500</v>
      </c>
      <c r="F307" s="178">
        <v>2004</v>
      </c>
      <c r="G307" s="178" t="s">
        <v>501</v>
      </c>
      <c r="H307" s="82" t="s">
        <v>1075</v>
      </c>
      <c r="I307" s="89" t="s">
        <v>9</v>
      </c>
      <c r="J307" s="89" t="s">
        <v>61</v>
      </c>
      <c r="K307" s="89" t="s">
        <v>61</v>
      </c>
      <c r="L307" s="89" t="s">
        <v>61</v>
      </c>
      <c r="M307" s="89" t="s">
        <v>61</v>
      </c>
      <c r="N307" s="89"/>
      <c r="O307" s="150"/>
      <c r="P307" s="87" t="s">
        <v>1207</v>
      </c>
      <c r="Q307" s="138" t="s">
        <v>1413</v>
      </c>
    </row>
    <row r="308" spans="1:18" x14ac:dyDescent="0.3">
      <c r="A308" s="282">
        <v>299</v>
      </c>
      <c r="B308" s="196">
        <v>17</v>
      </c>
      <c r="C308" s="192" t="s">
        <v>1058</v>
      </c>
      <c r="D308" s="192" t="s">
        <v>502</v>
      </c>
      <c r="E308" s="300" t="s">
        <v>503</v>
      </c>
      <c r="F308" s="178">
        <v>1995</v>
      </c>
      <c r="G308" s="178" t="s">
        <v>504</v>
      </c>
      <c r="H308" s="82" t="s">
        <v>1076</v>
      </c>
      <c r="I308" s="89" t="s">
        <v>9</v>
      </c>
      <c r="J308" s="122" t="s">
        <v>505</v>
      </c>
      <c r="K308" s="89"/>
      <c r="L308" s="89"/>
      <c r="M308" s="89"/>
      <c r="N308" s="89"/>
      <c r="O308" s="150"/>
      <c r="P308" s="87" t="s">
        <v>1208</v>
      </c>
      <c r="Q308" s="138" t="s">
        <v>1233</v>
      </c>
    </row>
    <row r="309" spans="1:18" ht="40.5" x14ac:dyDescent="0.3">
      <c r="A309" s="282">
        <v>300</v>
      </c>
      <c r="B309" s="196">
        <v>242</v>
      </c>
      <c r="C309" s="192" t="s">
        <v>1058</v>
      </c>
      <c r="D309" s="192" t="s">
        <v>506</v>
      </c>
      <c r="E309" s="300" t="s">
        <v>507</v>
      </c>
      <c r="F309" s="178">
        <v>2004</v>
      </c>
      <c r="G309" s="178" t="s">
        <v>508</v>
      </c>
      <c r="H309" s="82" t="s">
        <v>1076</v>
      </c>
      <c r="I309" s="89" t="s">
        <v>9</v>
      </c>
      <c r="J309" s="122" t="s">
        <v>505</v>
      </c>
      <c r="K309" s="89"/>
      <c r="L309" s="89"/>
      <c r="M309" s="89"/>
      <c r="N309" s="89"/>
      <c r="O309" s="150"/>
      <c r="P309" s="87" t="s">
        <v>1208</v>
      </c>
      <c r="Q309" s="138" t="s">
        <v>1233</v>
      </c>
    </row>
    <row r="310" spans="1:18" x14ac:dyDescent="0.3">
      <c r="A310" s="282">
        <v>301</v>
      </c>
      <c r="B310" s="196">
        <v>252</v>
      </c>
      <c r="C310" s="192" t="s">
        <v>1058</v>
      </c>
      <c r="D310" s="192" t="s">
        <v>509</v>
      </c>
      <c r="E310" s="300" t="s">
        <v>510</v>
      </c>
      <c r="F310" s="178">
        <v>2004</v>
      </c>
      <c r="G310" s="178" t="s">
        <v>511</v>
      </c>
      <c r="H310" s="82" t="s">
        <v>1076</v>
      </c>
      <c r="I310" s="89" t="s">
        <v>9</v>
      </c>
      <c r="J310" s="122" t="s">
        <v>505</v>
      </c>
      <c r="K310" s="89"/>
      <c r="L310" s="89"/>
      <c r="M310" s="89"/>
      <c r="N310" s="89"/>
      <c r="O310" s="150"/>
      <c r="P310" s="87" t="s">
        <v>1208</v>
      </c>
      <c r="Q310" s="138" t="s">
        <v>1233</v>
      </c>
    </row>
    <row r="311" spans="1:18" x14ac:dyDescent="0.3">
      <c r="A311" s="282">
        <v>302</v>
      </c>
      <c r="B311" s="196">
        <v>289</v>
      </c>
      <c r="C311" s="192" t="s">
        <v>1058</v>
      </c>
      <c r="D311" s="192" t="s">
        <v>512</v>
      </c>
      <c r="E311" s="300" t="s">
        <v>513</v>
      </c>
      <c r="F311" s="178">
        <v>2005</v>
      </c>
      <c r="G311" s="178" t="s">
        <v>514</v>
      </c>
      <c r="H311" s="82" t="s">
        <v>1076</v>
      </c>
      <c r="I311" s="89" t="s">
        <v>9</v>
      </c>
      <c r="J311" s="122" t="s">
        <v>505</v>
      </c>
      <c r="K311" s="89"/>
      <c r="L311" s="89"/>
      <c r="M311" s="89"/>
      <c r="N311" s="89"/>
      <c r="O311" s="150"/>
      <c r="P311" s="87" t="s">
        <v>1208</v>
      </c>
      <c r="Q311" s="138" t="s">
        <v>1233</v>
      </c>
    </row>
    <row r="312" spans="1:18" x14ac:dyDescent="0.3">
      <c r="A312" s="282">
        <v>303</v>
      </c>
      <c r="B312" s="196">
        <v>381</v>
      </c>
      <c r="C312" s="192" t="s">
        <v>35</v>
      </c>
      <c r="D312" s="192" t="s">
        <v>515</v>
      </c>
      <c r="E312" s="300" t="s">
        <v>516</v>
      </c>
      <c r="F312" s="178">
        <v>2008</v>
      </c>
      <c r="G312" s="178" t="s">
        <v>517</v>
      </c>
      <c r="H312" s="82" t="s">
        <v>1076</v>
      </c>
      <c r="I312" s="89" t="s">
        <v>9</v>
      </c>
      <c r="J312" s="122" t="s">
        <v>505</v>
      </c>
      <c r="K312" s="89"/>
      <c r="L312" s="89"/>
      <c r="M312" s="89"/>
      <c r="N312" s="89"/>
      <c r="O312" s="150"/>
      <c r="P312" s="87" t="s">
        <v>1208</v>
      </c>
      <c r="Q312" s="138" t="s">
        <v>1233</v>
      </c>
    </row>
    <row r="313" spans="1:18" ht="40.5" x14ac:dyDescent="0.3">
      <c r="A313" s="282">
        <v>304</v>
      </c>
      <c r="B313" s="196">
        <v>543</v>
      </c>
      <c r="C313" s="192" t="s">
        <v>7</v>
      </c>
      <c r="D313" s="192" t="s">
        <v>518</v>
      </c>
      <c r="E313" s="300" t="s">
        <v>519</v>
      </c>
      <c r="F313" s="178">
        <v>2011</v>
      </c>
      <c r="G313" s="179" t="s">
        <v>520</v>
      </c>
      <c r="H313" s="82" t="s">
        <v>1076</v>
      </c>
      <c r="I313" s="89" t="s">
        <v>9</v>
      </c>
      <c r="J313" s="122" t="s">
        <v>505</v>
      </c>
      <c r="K313" s="104"/>
      <c r="L313" s="104"/>
      <c r="M313" s="104"/>
      <c r="N313" s="104"/>
      <c r="O313" s="150"/>
      <c r="P313" s="87" t="s">
        <v>1208</v>
      </c>
      <c r="Q313" s="138" t="s">
        <v>1233</v>
      </c>
    </row>
    <row r="314" spans="1:18" ht="40.5" x14ac:dyDescent="0.3">
      <c r="A314" s="282">
        <v>305</v>
      </c>
      <c r="B314" s="196">
        <v>544</v>
      </c>
      <c r="C314" s="192" t="s">
        <v>7</v>
      </c>
      <c r="D314" s="192" t="s">
        <v>518</v>
      </c>
      <c r="E314" s="300" t="s">
        <v>521</v>
      </c>
      <c r="F314" s="178">
        <v>2011</v>
      </c>
      <c r="G314" s="179" t="s">
        <v>522</v>
      </c>
      <c r="H314" s="82" t="s">
        <v>1076</v>
      </c>
      <c r="I314" s="89" t="s">
        <v>9</v>
      </c>
      <c r="J314" s="122" t="s">
        <v>505</v>
      </c>
      <c r="K314" s="104"/>
      <c r="L314" s="104"/>
      <c r="M314" s="104"/>
      <c r="N314" s="104"/>
      <c r="O314" s="150"/>
      <c r="P314" s="87" t="s">
        <v>1208</v>
      </c>
      <c r="Q314" s="138" t="s">
        <v>1408</v>
      </c>
    </row>
    <row r="315" spans="1:18" ht="40.5" x14ac:dyDescent="0.3">
      <c r="A315" s="282">
        <v>306</v>
      </c>
      <c r="B315" s="196">
        <v>545</v>
      </c>
      <c r="C315" s="192" t="s">
        <v>7</v>
      </c>
      <c r="D315" s="192" t="s">
        <v>518</v>
      </c>
      <c r="E315" s="300" t="s">
        <v>523</v>
      </c>
      <c r="F315" s="178">
        <v>2011</v>
      </c>
      <c r="G315" s="179" t="s">
        <v>524</v>
      </c>
      <c r="H315" s="82" t="s">
        <v>1076</v>
      </c>
      <c r="I315" s="89" t="s">
        <v>9</v>
      </c>
      <c r="J315" s="122" t="s">
        <v>505</v>
      </c>
      <c r="K315" s="104"/>
      <c r="L315" s="104"/>
      <c r="M315" s="104"/>
      <c r="N315" s="104"/>
      <c r="O315" s="150"/>
      <c r="P315" s="87" t="s">
        <v>1208</v>
      </c>
      <c r="Q315" s="138" t="s">
        <v>1233</v>
      </c>
    </row>
    <row r="316" spans="1:18" ht="40.5" x14ac:dyDescent="0.3">
      <c r="A316" s="282">
        <v>307</v>
      </c>
      <c r="B316" s="196">
        <v>546</v>
      </c>
      <c r="C316" s="192" t="s">
        <v>7</v>
      </c>
      <c r="D316" s="192" t="s">
        <v>518</v>
      </c>
      <c r="E316" s="300" t="s">
        <v>525</v>
      </c>
      <c r="F316" s="178">
        <v>2011</v>
      </c>
      <c r="G316" s="179" t="s">
        <v>526</v>
      </c>
      <c r="H316" s="82" t="s">
        <v>1076</v>
      </c>
      <c r="I316" s="89" t="s">
        <v>9</v>
      </c>
      <c r="J316" s="122" t="s">
        <v>505</v>
      </c>
      <c r="K316" s="104"/>
      <c r="L316" s="104"/>
      <c r="M316" s="104"/>
      <c r="N316" s="104"/>
      <c r="O316" s="150"/>
      <c r="P316" s="87" t="s">
        <v>1208</v>
      </c>
      <c r="Q316" s="138" t="s">
        <v>1400</v>
      </c>
    </row>
    <row r="317" spans="1:18" ht="40.5" x14ac:dyDescent="0.3">
      <c r="A317" s="282">
        <v>308</v>
      </c>
      <c r="B317" s="196">
        <v>603</v>
      </c>
      <c r="C317" s="192" t="s">
        <v>35</v>
      </c>
      <c r="D317" s="192" t="s">
        <v>527</v>
      </c>
      <c r="E317" s="300" t="s">
        <v>528</v>
      </c>
      <c r="F317" s="178">
        <v>2013</v>
      </c>
      <c r="G317" s="179" t="s">
        <v>529</v>
      </c>
      <c r="H317" s="82" t="s">
        <v>1076</v>
      </c>
      <c r="I317" s="89" t="s">
        <v>9</v>
      </c>
      <c r="J317" s="122" t="s">
        <v>505</v>
      </c>
      <c r="K317" s="89"/>
      <c r="L317" s="89"/>
      <c r="M317" s="89"/>
      <c r="N317" s="89"/>
      <c r="O317" s="150"/>
      <c r="P317" s="87" t="s">
        <v>1208</v>
      </c>
      <c r="Q317" s="138" t="s">
        <v>1346</v>
      </c>
    </row>
    <row r="318" spans="1:18" ht="40.5" x14ac:dyDescent="0.3">
      <c r="A318" s="282">
        <v>309</v>
      </c>
      <c r="B318" s="292">
        <v>356</v>
      </c>
      <c r="C318" s="192" t="s">
        <v>35</v>
      </c>
      <c r="D318" s="192" t="s">
        <v>530</v>
      </c>
      <c r="E318" s="300" t="s">
        <v>532</v>
      </c>
      <c r="F318" s="178">
        <v>2000</v>
      </c>
      <c r="G318" s="178" t="s">
        <v>533</v>
      </c>
      <c r="H318" s="82" t="s">
        <v>1077</v>
      </c>
      <c r="I318" s="89" t="s">
        <v>9</v>
      </c>
      <c r="J318" s="89"/>
      <c r="K318" s="89" t="s">
        <v>61</v>
      </c>
      <c r="L318" s="89"/>
      <c r="M318" s="89"/>
      <c r="N318" s="89"/>
      <c r="O318" s="150"/>
      <c r="P318" s="123" t="s">
        <v>1229</v>
      </c>
      <c r="Q318" s="206" t="s">
        <v>1391</v>
      </c>
    </row>
    <row r="319" spans="1:18" ht="43.5" customHeight="1" x14ac:dyDescent="0.3">
      <c r="A319" s="282">
        <v>310</v>
      </c>
      <c r="B319" s="292">
        <v>475</v>
      </c>
      <c r="C319" s="192" t="s">
        <v>534</v>
      </c>
      <c r="D319" s="192" t="s">
        <v>535</v>
      </c>
      <c r="E319" s="300" t="s">
        <v>536</v>
      </c>
      <c r="F319" s="178">
        <v>2011</v>
      </c>
      <c r="G319" s="178" t="s">
        <v>537</v>
      </c>
      <c r="H319" s="82" t="s">
        <v>1077</v>
      </c>
      <c r="I319" s="89" t="s">
        <v>9</v>
      </c>
      <c r="J319" s="104"/>
      <c r="K319" s="89" t="s">
        <v>61</v>
      </c>
      <c r="L319" s="104"/>
      <c r="M319" s="104"/>
      <c r="N319" s="100"/>
      <c r="O319" s="150"/>
      <c r="P319" s="123" t="s">
        <v>1229</v>
      </c>
      <c r="Q319" s="206" t="s">
        <v>1391</v>
      </c>
      <c r="R319" s="165"/>
    </row>
    <row r="320" spans="1:18" ht="40.5" customHeight="1" x14ac:dyDescent="0.3">
      <c r="A320" s="282">
        <v>311</v>
      </c>
      <c r="B320" s="292">
        <v>478</v>
      </c>
      <c r="C320" s="192" t="s">
        <v>35</v>
      </c>
      <c r="D320" s="192" t="s">
        <v>531</v>
      </c>
      <c r="E320" s="300" t="s">
        <v>538</v>
      </c>
      <c r="F320" s="178">
        <v>2002</v>
      </c>
      <c r="G320" s="178" t="s">
        <v>1600</v>
      </c>
      <c r="H320" s="82" t="s">
        <v>1077</v>
      </c>
      <c r="I320" s="89" t="s">
        <v>9</v>
      </c>
      <c r="J320" s="89"/>
      <c r="K320" s="89" t="s">
        <v>61</v>
      </c>
      <c r="L320" s="89"/>
      <c r="M320" s="89" t="s">
        <v>61</v>
      </c>
      <c r="N320" s="100"/>
      <c r="O320" s="147"/>
      <c r="P320" s="123" t="s">
        <v>1229</v>
      </c>
      <c r="Q320" s="138" t="s">
        <v>1233</v>
      </c>
      <c r="R320" s="165"/>
    </row>
    <row r="321" spans="1:18" ht="42" customHeight="1" x14ac:dyDescent="0.3">
      <c r="A321" s="282">
        <v>312</v>
      </c>
      <c r="B321" s="292">
        <v>587</v>
      </c>
      <c r="C321" s="192" t="s">
        <v>35</v>
      </c>
      <c r="D321" s="192" t="s">
        <v>539</v>
      </c>
      <c r="E321" s="300" t="s">
        <v>540</v>
      </c>
      <c r="F321" s="178">
        <v>2013</v>
      </c>
      <c r="G321" s="178" t="s">
        <v>541</v>
      </c>
      <c r="H321" s="82" t="s">
        <v>1077</v>
      </c>
      <c r="I321" s="89" t="s">
        <v>9</v>
      </c>
      <c r="J321" s="104"/>
      <c r="K321" s="89" t="s">
        <v>61</v>
      </c>
      <c r="L321" s="89"/>
      <c r="M321" s="89" t="s">
        <v>61</v>
      </c>
      <c r="N321" s="124"/>
      <c r="O321" s="147"/>
      <c r="P321" s="123" t="s">
        <v>1229</v>
      </c>
      <c r="Q321" s="138" t="s">
        <v>1233</v>
      </c>
      <c r="R321" s="165"/>
    </row>
    <row r="322" spans="1:18" ht="48" customHeight="1" x14ac:dyDescent="0.3">
      <c r="A322" s="282">
        <v>313</v>
      </c>
      <c r="B322" s="292">
        <v>605</v>
      </c>
      <c r="C322" s="192" t="s">
        <v>35</v>
      </c>
      <c r="D322" s="192" t="s">
        <v>542</v>
      </c>
      <c r="E322" s="300" t="s">
        <v>543</v>
      </c>
      <c r="F322" s="178">
        <v>2013</v>
      </c>
      <c r="G322" s="178" t="s">
        <v>544</v>
      </c>
      <c r="H322" s="82" t="s">
        <v>1077</v>
      </c>
      <c r="I322" s="89" t="s">
        <v>9</v>
      </c>
      <c r="J322" s="104"/>
      <c r="K322" s="89" t="s">
        <v>61</v>
      </c>
      <c r="L322" s="89" t="s">
        <v>61</v>
      </c>
      <c r="M322" s="89" t="s">
        <v>61</v>
      </c>
      <c r="N322" s="104"/>
      <c r="O322" s="147"/>
      <c r="P322" s="123" t="s">
        <v>1229</v>
      </c>
      <c r="Q322" s="138" t="s">
        <v>1421</v>
      </c>
      <c r="R322" s="165"/>
    </row>
    <row r="323" spans="1:18" ht="40.5" x14ac:dyDescent="0.3">
      <c r="A323" s="282">
        <v>314</v>
      </c>
      <c r="B323" s="292">
        <v>606</v>
      </c>
      <c r="C323" s="192" t="s">
        <v>35</v>
      </c>
      <c r="D323" s="192" t="s">
        <v>542</v>
      </c>
      <c r="E323" s="300" t="s">
        <v>545</v>
      </c>
      <c r="F323" s="178">
        <v>2013</v>
      </c>
      <c r="G323" s="178" t="s">
        <v>546</v>
      </c>
      <c r="H323" s="82" t="s">
        <v>1077</v>
      </c>
      <c r="I323" s="89" t="s">
        <v>9</v>
      </c>
      <c r="J323" s="104"/>
      <c r="K323" s="104"/>
      <c r="L323" s="104"/>
      <c r="M323" s="104"/>
      <c r="N323" s="104"/>
      <c r="O323" s="147"/>
      <c r="P323" s="87" t="s">
        <v>968</v>
      </c>
      <c r="Q323" s="138" t="s">
        <v>1233</v>
      </c>
      <c r="R323" s="165"/>
    </row>
    <row r="324" spans="1:18" ht="40.5" x14ac:dyDescent="0.3">
      <c r="A324" s="282">
        <v>315</v>
      </c>
      <c r="B324" s="292">
        <v>607</v>
      </c>
      <c r="C324" s="192" t="s">
        <v>35</v>
      </c>
      <c r="D324" s="192" t="s">
        <v>542</v>
      </c>
      <c r="E324" s="300" t="s">
        <v>547</v>
      </c>
      <c r="F324" s="178">
        <v>2013</v>
      </c>
      <c r="G324" s="178" t="s">
        <v>548</v>
      </c>
      <c r="H324" s="82" t="s">
        <v>1077</v>
      </c>
      <c r="I324" s="89" t="s">
        <v>9</v>
      </c>
      <c r="J324" s="104"/>
      <c r="K324" s="89" t="s">
        <v>61</v>
      </c>
      <c r="L324" s="89" t="s">
        <v>61</v>
      </c>
      <c r="M324" s="89" t="s">
        <v>61</v>
      </c>
      <c r="N324" s="104"/>
      <c r="O324" s="147"/>
      <c r="P324" s="123" t="s">
        <v>1229</v>
      </c>
      <c r="Q324" s="138" t="s">
        <v>1233</v>
      </c>
      <c r="R324" s="165"/>
    </row>
    <row r="325" spans="1:18" ht="40.5" x14ac:dyDescent="0.3">
      <c r="A325" s="282">
        <v>316</v>
      </c>
      <c r="B325" s="196">
        <v>364</v>
      </c>
      <c r="C325" s="192" t="s">
        <v>35</v>
      </c>
      <c r="D325" s="192" t="s">
        <v>549</v>
      </c>
      <c r="E325" s="300" t="s">
        <v>550</v>
      </c>
      <c r="F325" s="178">
        <v>2008</v>
      </c>
      <c r="G325" s="178" t="s">
        <v>551</v>
      </c>
      <c r="H325" s="82" t="s">
        <v>1078</v>
      </c>
      <c r="I325" s="89" t="s">
        <v>9</v>
      </c>
      <c r="J325" s="89" t="s">
        <v>505</v>
      </c>
      <c r="K325" s="89" t="s">
        <v>61</v>
      </c>
      <c r="L325" s="89" t="s">
        <v>61</v>
      </c>
      <c r="M325" s="89" t="s">
        <v>61</v>
      </c>
      <c r="N325" s="89"/>
      <c r="O325" s="152"/>
      <c r="P325" s="125" t="s">
        <v>1228</v>
      </c>
      <c r="Q325" s="138" t="s">
        <v>1409</v>
      </c>
      <c r="R325" s="165"/>
    </row>
    <row r="326" spans="1:18" ht="40.5" x14ac:dyDescent="0.3">
      <c r="A326" s="282">
        <v>317</v>
      </c>
      <c r="B326" s="196">
        <v>365</v>
      </c>
      <c r="C326" s="192" t="s">
        <v>35</v>
      </c>
      <c r="D326" s="192" t="s">
        <v>549</v>
      </c>
      <c r="E326" s="300" t="s">
        <v>552</v>
      </c>
      <c r="F326" s="178">
        <v>2008</v>
      </c>
      <c r="G326" s="178" t="s">
        <v>553</v>
      </c>
      <c r="H326" s="82" t="s">
        <v>1078</v>
      </c>
      <c r="I326" s="89" t="s">
        <v>9</v>
      </c>
      <c r="J326" s="89" t="s">
        <v>505</v>
      </c>
      <c r="K326" s="89" t="s">
        <v>61</v>
      </c>
      <c r="L326" s="89" t="s">
        <v>61</v>
      </c>
      <c r="M326" s="89" t="s">
        <v>61</v>
      </c>
      <c r="N326" s="89"/>
      <c r="O326" s="152"/>
      <c r="P326" s="125" t="s">
        <v>1228</v>
      </c>
      <c r="Q326" s="138" t="s">
        <v>1409</v>
      </c>
      <c r="R326" s="165"/>
    </row>
    <row r="327" spans="1:18" ht="40.5" x14ac:dyDescent="0.3">
      <c r="A327" s="282">
        <v>318</v>
      </c>
      <c r="B327" s="196">
        <v>366</v>
      </c>
      <c r="C327" s="192" t="s">
        <v>35</v>
      </c>
      <c r="D327" s="192" t="s">
        <v>549</v>
      </c>
      <c r="E327" s="300" t="s">
        <v>554</v>
      </c>
      <c r="F327" s="178">
        <v>2008</v>
      </c>
      <c r="G327" s="178" t="s">
        <v>555</v>
      </c>
      <c r="H327" s="82" t="s">
        <v>1078</v>
      </c>
      <c r="I327" s="84" t="s">
        <v>9</v>
      </c>
      <c r="J327" s="84" t="s">
        <v>505</v>
      </c>
      <c r="K327" s="84"/>
      <c r="L327" s="84" t="s">
        <v>61</v>
      </c>
      <c r="M327" s="84" t="s">
        <v>61</v>
      </c>
      <c r="N327" s="84" t="s">
        <v>61</v>
      </c>
      <c r="O327" s="153"/>
      <c r="P327" s="125" t="s">
        <v>1228</v>
      </c>
      <c r="Q327" s="138" t="s">
        <v>1396</v>
      </c>
      <c r="R327" s="165"/>
    </row>
    <row r="328" spans="1:18" ht="40.5" x14ac:dyDescent="0.3">
      <c r="A328" s="282">
        <v>319</v>
      </c>
      <c r="B328" s="196">
        <v>374</v>
      </c>
      <c r="C328" s="192" t="s">
        <v>35</v>
      </c>
      <c r="D328" s="192" t="s">
        <v>556</v>
      </c>
      <c r="E328" s="300" t="s">
        <v>557</v>
      </c>
      <c r="F328" s="178">
        <v>2008</v>
      </c>
      <c r="G328" s="178" t="s">
        <v>1554</v>
      </c>
      <c r="H328" s="82" t="s">
        <v>1078</v>
      </c>
      <c r="I328" s="89" t="s">
        <v>9</v>
      </c>
      <c r="J328" s="89" t="s">
        <v>505</v>
      </c>
      <c r="K328" s="89"/>
      <c r="L328" s="89"/>
      <c r="M328" s="89"/>
      <c r="N328" s="89" t="s">
        <v>61</v>
      </c>
      <c r="O328" s="152"/>
      <c r="P328" s="125" t="s">
        <v>1228</v>
      </c>
      <c r="Q328" s="138" t="s">
        <v>1396</v>
      </c>
      <c r="R328" s="166"/>
    </row>
    <row r="329" spans="1:18" ht="40.5" x14ac:dyDescent="0.3">
      <c r="A329" s="282">
        <v>320</v>
      </c>
      <c r="B329" s="196">
        <v>435</v>
      </c>
      <c r="C329" s="192" t="s">
        <v>35</v>
      </c>
      <c r="D329" s="192" t="s">
        <v>556</v>
      </c>
      <c r="E329" s="300" t="s">
        <v>558</v>
      </c>
      <c r="F329" s="178">
        <v>2008</v>
      </c>
      <c r="G329" s="178" t="s">
        <v>559</v>
      </c>
      <c r="H329" s="82" t="s">
        <v>1078</v>
      </c>
      <c r="I329" s="89" t="s">
        <v>9</v>
      </c>
      <c r="J329" s="89" t="s">
        <v>505</v>
      </c>
      <c r="K329" s="89" t="s">
        <v>61</v>
      </c>
      <c r="L329" s="89" t="s">
        <v>61</v>
      </c>
      <c r="M329" s="89" t="s">
        <v>61</v>
      </c>
      <c r="N329" s="89" t="s">
        <v>61</v>
      </c>
      <c r="O329" s="152"/>
      <c r="P329" s="125" t="s">
        <v>1228</v>
      </c>
      <c r="Q329" s="138" t="s">
        <v>1409</v>
      </c>
      <c r="R329" s="165"/>
    </row>
    <row r="330" spans="1:18" ht="40.5" x14ac:dyDescent="0.3">
      <c r="A330" s="282">
        <v>321</v>
      </c>
      <c r="B330" s="196">
        <v>421</v>
      </c>
      <c r="C330" s="192" t="s">
        <v>140</v>
      </c>
      <c r="D330" s="192" t="s">
        <v>560</v>
      </c>
      <c r="E330" s="300" t="s">
        <v>561</v>
      </c>
      <c r="F330" s="178">
        <v>2009</v>
      </c>
      <c r="G330" s="178" t="s">
        <v>562</v>
      </c>
      <c r="H330" s="82" t="s">
        <v>1078</v>
      </c>
      <c r="I330" s="89" t="s">
        <v>9</v>
      </c>
      <c r="J330" s="89" t="s">
        <v>505</v>
      </c>
      <c r="K330" s="89" t="s">
        <v>61</v>
      </c>
      <c r="L330" s="89"/>
      <c r="M330" s="89"/>
      <c r="N330" s="89" t="s">
        <v>61</v>
      </c>
      <c r="O330" s="152"/>
      <c r="P330" s="125" t="s">
        <v>1228</v>
      </c>
      <c r="Q330" s="138" t="s">
        <v>1409</v>
      </c>
      <c r="R330" s="165"/>
    </row>
    <row r="331" spans="1:18" ht="40.5" x14ac:dyDescent="0.3">
      <c r="A331" s="282">
        <v>322</v>
      </c>
      <c r="B331" s="196">
        <v>422</v>
      </c>
      <c r="C331" s="192" t="s">
        <v>140</v>
      </c>
      <c r="D331" s="192" t="s">
        <v>560</v>
      </c>
      <c r="E331" s="300" t="s">
        <v>563</v>
      </c>
      <c r="F331" s="178">
        <v>2009</v>
      </c>
      <c r="G331" s="178" t="s">
        <v>564</v>
      </c>
      <c r="H331" s="82" t="s">
        <v>1078</v>
      </c>
      <c r="I331" s="89" t="s">
        <v>9</v>
      </c>
      <c r="J331" s="89" t="s">
        <v>505</v>
      </c>
      <c r="K331" s="89" t="s">
        <v>61</v>
      </c>
      <c r="L331" s="89"/>
      <c r="M331" s="89"/>
      <c r="N331" s="89" t="s">
        <v>61</v>
      </c>
      <c r="O331" s="152"/>
      <c r="P331" s="125" t="s">
        <v>1228</v>
      </c>
      <c r="Q331" s="138" t="s">
        <v>1409</v>
      </c>
      <c r="R331" s="165"/>
    </row>
    <row r="332" spans="1:18" ht="40.5" x14ac:dyDescent="0.3">
      <c r="A332" s="282">
        <v>323</v>
      </c>
      <c r="B332" s="196">
        <v>423</v>
      </c>
      <c r="C332" s="192" t="s">
        <v>140</v>
      </c>
      <c r="D332" s="192" t="s">
        <v>565</v>
      </c>
      <c r="E332" s="300" t="s">
        <v>566</v>
      </c>
      <c r="F332" s="178">
        <v>2009</v>
      </c>
      <c r="G332" s="178" t="s">
        <v>567</v>
      </c>
      <c r="H332" s="82" t="s">
        <v>1078</v>
      </c>
      <c r="I332" s="89" t="s">
        <v>9</v>
      </c>
      <c r="J332" s="89" t="s">
        <v>61</v>
      </c>
      <c r="K332" s="89" t="s">
        <v>61</v>
      </c>
      <c r="L332" s="89"/>
      <c r="M332" s="89"/>
      <c r="N332" s="89" t="s">
        <v>61</v>
      </c>
      <c r="O332" s="152"/>
      <c r="P332" s="125" t="s">
        <v>1228</v>
      </c>
      <c r="Q332" s="138" t="s">
        <v>1423</v>
      </c>
      <c r="R332" s="165"/>
    </row>
    <row r="333" spans="1:18" s="163" customFormat="1" ht="40.5" x14ac:dyDescent="0.3">
      <c r="A333" s="282">
        <v>324</v>
      </c>
      <c r="B333" s="196">
        <v>425</v>
      </c>
      <c r="C333" s="192" t="s">
        <v>140</v>
      </c>
      <c r="D333" s="192" t="s">
        <v>565</v>
      </c>
      <c r="E333" s="300" t="s">
        <v>568</v>
      </c>
      <c r="F333" s="178">
        <v>2009</v>
      </c>
      <c r="G333" s="178" t="s">
        <v>569</v>
      </c>
      <c r="H333" s="82" t="s">
        <v>1078</v>
      </c>
      <c r="I333" s="89" t="s">
        <v>9</v>
      </c>
      <c r="J333" s="89" t="s">
        <v>61</v>
      </c>
      <c r="K333" s="89" t="s">
        <v>61</v>
      </c>
      <c r="L333" s="89"/>
      <c r="M333" s="89"/>
      <c r="N333" s="89" t="s">
        <v>61</v>
      </c>
      <c r="O333" s="152"/>
      <c r="P333" s="125" t="s">
        <v>1228</v>
      </c>
      <c r="Q333" s="138" t="s">
        <v>1385</v>
      </c>
      <c r="R333" s="167"/>
    </row>
    <row r="334" spans="1:18" ht="40.5" x14ac:dyDescent="0.3">
      <c r="A334" s="282">
        <v>325</v>
      </c>
      <c r="B334" s="196">
        <v>426</v>
      </c>
      <c r="C334" s="192" t="s">
        <v>140</v>
      </c>
      <c r="D334" s="192" t="s">
        <v>565</v>
      </c>
      <c r="E334" s="300" t="s">
        <v>570</v>
      </c>
      <c r="F334" s="178">
        <v>2009</v>
      </c>
      <c r="G334" s="178" t="s">
        <v>571</v>
      </c>
      <c r="H334" s="82" t="s">
        <v>1078</v>
      </c>
      <c r="I334" s="89" t="s">
        <v>9</v>
      </c>
      <c r="J334" s="89" t="s">
        <v>61</v>
      </c>
      <c r="K334" s="89" t="s">
        <v>61</v>
      </c>
      <c r="L334" s="104"/>
      <c r="M334" s="104"/>
      <c r="N334" s="89" t="s">
        <v>61</v>
      </c>
      <c r="O334" s="152"/>
      <c r="P334" s="125" t="s">
        <v>1228</v>
      </c>
      <c r="Q334" s="138" t="s">
        <v>1409</v>
      </c>
      <c r="R334" s="165"/>
    </row>
    <row r="335" spans="1:18" ht="40.5" x14ac:dyDescent="0.3">
      <c r="A335" s="282">
        <v>326</v>
      </c>
      <c r="B335" s="196">
        <v>427</v>
      </c>
      <c r="C335" s="192" t="s">
        <v>140</v>
      </c>
      <c r="D335" s="192" t="s">
        <v>565</v>
      </c>
      <c r="E335" s="300" t="s">
        <v>572</v>
      </c>
      <c r="F335" s="178">
        <v>2009</v>
      </c>
      <c r="G335" s="178" t="s">
        <v>573</v>
      </c>
      <c r="H335" s="82" t="s">
        <v>1078</v>
      </c>
      <c r="I335" s="89" t="s">
        <v>9</v>
      </c>
      <c r="J335" s="89" t="s">
        <v>61</v>
      </c>
      <c r="K335" s="89" t="s">
        <v>61</v>
      </c>
      <c r="L335" s="104"/>
      <c r="M335" s="104"/>
      <c r="N335" s="89" t="s">
        <v>61</v>
      </c>
      <c r="O335" s="152"/>
      <c r="P335" s="125" t="s">
        <v>1228</v>
      </c>
      <c r="Q335" s="138" t="s">
        <v>1409</v>
      </c>
      <c r="R335" s="165"/>
    </row>
    <row r="336" spans="1:18" ht="40.5" x14ac:dyDescent="0.3">
      <c r="A336" s="282">
        <v>327</v>
      </c>
      <c r="B336" s="196">
        <v>428</v>
      </c>
      <c r="C336" s="192" t="s">
        <v>140</v>
      </c>
      <c r="D336" s="192" t="s">
        <v>565</v>
      </c>
      <c r="E336" s="300" t="s">
        <v>574</v>
      </c>
      <c r="F336" s="178">
        <v>2009</v>
      </c>
      <c r="G336" s="178" t="s">
        <v>575</v>
      </c>
      <c r="H336" s="82" t="s">
        <v>1078</v>
      </c>
      <c r="I336" s="89" t="s">
        <v>9</v>
      </c>
      <c r="J336" s="89" t="s">
        <v>61</v>
      </c>
      <c r="K336" s="89" t="s">
        <v>61</v>
      </c>
      <c r="L336" s="104"/>
      <c r="M336" s="104"/>
      <c r="N336" s="89" t="s">
        <v>61</v>
      </c>
      <c r="O336" s="152"/>
      <c r="P336" s="125" t="s">
        <v>1228</v>
      </c>
      <c r="Q336" s="138" t="s">
        <v>1409</v>
      </c>
      <c r="R336" s="165"/>
    </row>
    <row r="337" spans="1:18" ht="40.5" x14ac:dyDescent="0.3">
      <c r="A337" s="282">
        <v>328</v>
      </c>
      <c r="B337" s="196">
        <v>438</v>
      </c>
      <c r="C337" s="192" t="s">
        <v>140</v>
      </c>
      <c r="D337" s="192" t="s">
        <v>565</v>
      </c>
      <c r="E337" s="300" t="s">
        <v>576</v>
      </c>
      <c r="F337" s="178">
        <v>2009</v>
      </c>
      <c r="G337" s="178" t="s">
        <v>577</v>
      </c>
      <c r="H337" s="82" t="s">
        <v>1078</v>
      </c>
      <c r="I337" s="89" t="s">
        <v>9</v>
      </c>
      <c r="J337" s="89" t="s">
        <v>61</v>
      </c>
      <c r="K337" s="89"/>
      <c r="L337" s="89"/>
      <c r="M337" s="89"/>
      <c r="N337" s="89" t="s">
        <v>61</v>
      </c>
      <c r="O337" s="152"/>
      <c r="P337" s="125" t="s">
        <v>1228</v>
      </c>
      <c r="Q337" s="138" t="s">
        <v>1233</v>
      </c>
      <c r="R337" s="165"/>
    </row>
    <row r="338" spans="1:18" ht="40.5" x14ac:dyDescent="0.3">
      <c r="A338" s="282">
        <v>329</v>
      </c>
      <c r="B338" s="196">
        <v>439</v>
      </c>
      <c r="C338" s="192" t="s">
        <v>140</v>
      </c>
      <c r="D338" s="192" t="s">
        <v>565</v>
      </c>
      <c r="E338" s="300" t="s">
        <v>578</v>
      </c>
      <c r="F338" s="178">
        <v>2009</v>
      </c>
      <c r="G338" s="178" t="s">
        <v>579</v>
      </c>
      <c r="H338" s="82" t="s">
        <v>1078</v>
      </c>
      <c r="I338" s="89" t="s">
        <v>9</v>
      </c>
      <c r="J338" s="89" t="s">
        <v>61</v>
      </c>
      <c r="K338" s="89"/>
      <c r="L338" s="89"/>
      <c r="M338" s="89"/>
      <c r="N338" s="89" t="s">
        <v>61</v>
      </c>
      <c r="O338" s="152"/>
      <c r="P338" s="125" t="s">
        <v>1228</v>
      </c>
      <c r="Q338" s="138" t="s">
        <v>1233</v>
      </c>
      <c r="R338" s="165"/>
    </row>
    <row r="339" spans="1:18" ht="40.5" x14ac:dyDescent="0.3">
      <c r="A339" s="282">
        <v>330</v>
      </c>
      <c r="B339" s="196">
        <v>440</v>
      </c>
      <c r="C339" s="192" t="s">
        <v>140</v>
      </c>
      <c r="D339" s="192" t="s">
        <v>565</v>
      </c>
      <c r="E339" s="300" t="s">
        <v>580</v>
      </c>
      <c r="F339" s="178">
        <v>2009</v>
      </c>
      <c r="G339" s="178" t="s">
        <v>581</v>
      </c>
      <c r="H339" s="82" t="s">
        <v>1078</v>
      </c>
      <c r="I339" s="89" t="s">
        <v>9</v>
      </c>
      <c r="J339" s="89" t="s">
        <v>61</v>
      </c>
      <c r="K339" s="89" t="s">
        <v>61</v>
      </c>
      <c r="L339" s="104"/>
      <c r="M339" s="104"/>
      <c r="N339" s="89" t="s">
        <v>61</v>
      </c>
      <c r="O339" s="152"/>
      <c r="P339" s="125" t="s">
        <v>1228</v>
      </c>
      <c r="Q339" s="138" t="s">
        <v>1409</v>
      </c>
      <c r="R339" s="165"/>
    </row>
    <row r="340" spans="1:18" ht="40.5" x14ac:dyDescent="0.3">
      <c r="A340" s="282">
        <v>331</v>
      </c>
      <c r="B340" s="196">
        <v>441</v>
      </c>
      <c r="C340" s="192" t="s">
        <v>140</v>
      </c>
      <c r="D340" s="192" t="s">
        <v>565</v>
      </c>
      <c r="E340" s="300" t="s">
        <v>582</v>
      </c>
      <c r="F340" s="178">
        <v>2009</v>
      </c>
      <c r="G340" s="178" t="s">
        <v>583</v>
      </c>
      <c r="H340" s="82" t="s">
        <v>1078</v>
      </c>
      <c r="I340" s="89" t="s">
        <v>9</v>
      </c>
      <c r="J340" s="89" t="s">
        <v>61</v>
      </c>
      <c r="K340" s="89" t="s">
        <v>61</v>
      </c>
      <c r="L340" s="104"/>
      <c r="M340" s="104"/>
      <c r="N340" s="89" t="s">
        <v>61</v>
      </c>
      <c r="O340" s="152"/>
      <c r="P340" s="125" t="s">
        <v>1228</v>
      </c>
      <c r="Q340" s="138" t="s">
        <v>1409</v>
      </c>
      <c r="R340" s="165"/>
    </row>
    <row r="341" spans="1:18" ht="40.5" x14ac:dyDescent="0.3">
      <c r="A341" s="282">
        <v>332</v>
      </c>
      <c r="B341" s="196">
        <v>442</v>
      </c>
      <c r="C341" s="192" t="s">
        <v>140</v>
      </c>
      <c r="D341" s="192" t="s">
        <v>565</v>
      </c>
      <c r="E341" s="300" t="s">
        <v>584</v>
      </c>
      <c r="F341" s="178">
        <v>2009</v>
      </c>
      <c r="G341" s="178" t="s">
        <v>585</v>
      </c>
      <c r="H341" s="82" t="s">
        <v>1078</v>
      </c>
      <c r="I341" s="89" t="s">
        <v>9</v>
      </c>
      <c r="J341" s="89" t="s">
        <v>61</v>
      </c>
      <c r="K341" s="89" t="s">
        <v>61</v>
      </c>
      <c r="L341" s="104"/>
      <c r="M341" s="104"/>
      <c r="N341" s="89" t="s">
        <v>61</v>
      </c>
      <c r="O341" s="152"/>
      <c r="P341" s="125" t="s">
        <v>1228</v>
      </c>
      <c r="Q341" s="138" t="s">
        <v>1409</v>
      </c>
      <c r="R341" s="165"/>
    </row>
    <row r="342" spans="1:18" ht="40.5" x14ac:dyDescent="0.3">
      <c r="A342" s="282">
        <v>333</v>
      </c>
      <c r="B342" s="196">
        <v>443</v>
      </c>
      <c r="C342" s="192" t="s">
        <v>140</v>
      </c>
      <c r="D342" s="192" t="s">
        <v>565</v>
      </c>
      <c r="E342" s="300" t="s">
        <v>586</v>
      </c>
      <c r="F342" s="178">
        <v>2009</v>
      </c>
      <c r="G342" s="178" t="s">
        <v>587</v>
      </c>
      <c r="H342" s="82" t="s">
        <v>1078</v>
      </c>
      <c r="I342" s="89" t="s">
        <v>9</v>
      </c>
      <c r="J342" s="89" t="s">
        <v>61</v>
      </c>
      <c r="K342" s="89" t="s">
        <v>61</v>
      </c>
      <c r="L342" s="104"/>
      <c r="M342" s="104"/>
      <c r="N342" s="89" t="s">
        <v>61</v>
      </c>
      <c r="O342" s="152"/>
      <c r="P342" s="125" t="s">
        <v>1228</v>
      </c>
      <c r="Q342" s="138" t="s">
        <v>1409</v>
      </c>
      <c r="R342" s="165"/>
    </row>
    <row r="343" spans="1:18" ht="40.5" x14ac:dyDescent="0.3">
      <c r="A343" s="282">
        <v>334</v>
      </c>
      <c r="B343" s="196">
        <v>444</v>
      </c>
      <c r="C343" s="192" t="s">
        <v>140</v>
      </c>
      <c r="D343" s="192" t="s">
        <v>565</v>
      </c>
      <c r="E343" s="300" t="s">
        <v>588</v>
      </c>
      <c r="F343" s="178">
        <v>2009</v>
      </c>
      <c r="G343" s="178" t="s">
        <v>589</v>
      </c>
      <c r="H343" s="82" t="s">
        <v>1078</v>
      </c>
      <c r="I343" s="89" t="s">
        <v>9</v>
      </c>
      <c r="J343" s="89" t="s">
        <v>61</v>
      </c>
      <c r="K343" s="89" t="s">
        <v>61</v>
      </c>
      <c r="L343" s="89"/>
      <c r="M343" s="104"/>
      <c r="N343" s="89" t="s">
        <v>61</v>
      </c>
      <c r="O343" s="152"/>
      <c r="P343" s="125" t="s">
        <v>1228</v>
      </c>
      <c r="Q343" s="138" t="s">
        <v>1409</v>
      </c>
      <c r="R343" s="165"/>
    </row>
    <row r="344" spans="1:18" ht="40.5" x14ac:dyDescent="0.3">
      <c r="A344" s="282">
        <v>335</v>
      </c>
      <c r="B344" s="196">
        <v>445</v>
      </c>
      <c r="C344" s="192" t="s">
        <v>140</v>
      </c>
      <c r="D344" s="192" t="s">
        <v>565</v>
      </c>
      <c r="E344" s="300" t="s">
        <v>590</v>
      </c>
      <c r="F344" s="178">
        <v>2009</v>
      </c>
      <c r="G344" s="178" t="s">
        <v>591</v>
      </c>
      <c r="H344" s="82" t="s">
        <v>1078</v>
      </c>
      <c r="I344" s="89" t="s">
        <v>9</v>
      </c>
      <c r="J344" s="89" t="s">
        <v>61</v>
      </c>
      <c r="K344" s="89" t="s">
        <v>61</v>
      </c>
      <c r="L344" s="89"/>
      <c r="M344" s="89"/>
      <c r="N344" s="89" t="s">
        <v>61</v>
      </c>
      <c r="O344" s="152"/>
      <c r="P344" s="125" t="s">
        <v>1228</v>
      </c>
      <c r="Q344" s="138" t="s">
        <v>1385</v>
      </c>
      <c r="R344" s="165"/>
    </row>
    <row r="345" spans="1:18" ht="40.5" x14ac:dyDescent="0.3">
      <c r="A345" s="282">
        <v>336</v>
      </c>
      <c r="B345" s="196">
        <v>446</v>
      </c>
      <c r="C345" s="192" t="s">
        <v>140</v>
      </c>
      <c r="D345" s="192" t="s">
        <v>565</v>
      </c>
      <c r="E345" s="300" t="s">
        <v>592</v>
      </c>
      <c r="F345" s="178">
        <v>2009</v>
      </c>
      <c r="G345" s="178" t="s">
        <v>593</v>
      </c>
      <c r="H345" s="82" t="s">
        <v>1078</v>
      </c>
      <c r="I345" s="89" t="s">
        <v>9</v>
      </c>
      <c r="J345" s="89" t="s">
        <v>61</v>
      </c>
      <c r="K345" s="89" t="s">
        <v>61</v>
      </c>
      <c r="L345" s="89" t="s">
        <v>61</v>
      </c>
      <c r="M345" s="89" t="s">
        <v>61</v>
      </c>
      <c r="N345" s="89" t="s">
        <v>61</v>
      </c>
      <c r="O345" s="152"/>
      <c r="P345" s="125" t="s">
        <v>1228</v>
      </c>
      <c r="Q345" s="138" t="s">
        <v>1385</v>
      </c>
      <c r="R345" s="165"/>
    </row>
    <row r="346" spans="1:18" ht="40.5" x14ac:dyDescent="0.3">
      <c r="A346" s="282">
        <v>337</v>
      </c>
      <c r="B346" s="196">
        <v>447</v>
      </c>
      <c r="C346" s="192" t="s">
        <v>140</v>
      </c>
      <c r="D346" s="192" t="s">
        <v>565</v>
      </c>
      <c r="E346" s="300" t="s">
        <v>594</v>
      </c>
      <c r="F346" s="178">
        <v>2009</v>
      </c>
      <c r="G346" s="178" t="s">
        <v>595</v>
      </c>
      <c r="H346" s="82" t="s">
        <v>1078</v>
      </c>
      <c r="I346" s="89" t="s">
        <v>9</v>
      </c>
      <c r="J346" s="89" t="s">
        <v>61</v>
      </c>
      <c r="K346" s="89" t="s">
        <v>61</v>
      </c>
      <c r="L346" s="89"/>
      <c r="M346" s="89"/>
      <c r="N346" s="89" t="s">
        <v>61</v>
      </c>
      <c r="O346" s="152"/>
      <c r="P346" s="125" t="s">
        <v>1228</v>
      </c>
      <c r="Q346" s="138" t="s">
        <v>1385</v>
      </c>
      <c r="R346" s="165"/>
    </row>
    <row r="347" spans="1:18" ht="40.5" x14ac:dyDescent="0.3">
      <c r="A347" s="282">
        <v>338</v>
      </c>
      <c r="B347" s="196">
        <v>448</v>
      </c>
      <c r="C347" s="192" t="s">
        <v>140</v>
      </c>
      <c r="D347" s="192" t="s">
        <v>565</v>
      </c>
      <c r="E347" s="300" t="s">
        <v>597</v>
      </c>
      <c r="F347" s="178">
        <v>2009</v>
      </c>
      <c r="G347" s="178" t="s">
        <v>598</v>
      </c>
      <c r="H347" s="82" t="s">
        <v>1078</v>
      </c>
      <c r="I347" s="89" t="s">
        <v>9</v>
      </c>
      <c r="J347" s="89" t="s">
        <v>61</v>
      </c>
      <c r="K347" s="89" t="s">
        <v>61</v>
      </c>
      <c r="L347" s="89"/>
      <c r="M347" s="89"/>
      <c r="N347" s="89" t="s">
        <v>61</v>
      </c>
      <c r="O347" s="152"/>
      <c r="P347" s="125" t="s">
        <v>1228</v>
      </c>
      <c r="Q347" s="138" t="s">
        <v>1233</v>
      </c>
      <c r="R347" s="166"/>
    </row>
    <row r="348" spans="1:18" ht="40.5" x14ac:dyDescent="0.3">
      <c r="A348" s="282">
        <v>339</v>
      </c>
      <c r="B348" s="196">
        <v>449</v>
      </c>
      <c r="C348" s="192" t="s">
        <v>140</v>
      </c>
      <c r="D348" s="192" t="s">
        <v>565</v>
      </c>
      <c r="E348" s="300" t="s">
        <v>599</v>
      </c>
      <c r="F348" s="178">
        <v>2009</v>
      </c>
      <c r="G348" s="178" t="s">
        <v>600</v>
      </c>
      <c r="H348" s="82" t="s">
        <v>1078</v>
      </c>
      <c r="I348" s="89" t="s">
        <v>9</v>
      </c>
      <c r="J348" s="89" t="s">
        <v>61</v>
      </c>
      <c r="K348" s="89" t="s">
        <v>61</v>
      </c>
      <c r="L348" s="89"/>
      <c r="M348" s="89"/>
      <c r="N348" s="89" t="s">
        <v>61</v>
      </c>
      <c r="O348" s="152"/>
      <c r="P348" s="125" t="s">
        <v>1228</v>
      </c>
      <c r="Q348" s="138" t="s">
        <v>1233</v>
      </c>
      <c r="R348" s="166"/>
    </row>
    <row r="349" spans="1:18" ht="40.5" x14ac:dyDescent="0.3">
      <c r="A349" s="282">
        <v>340</v>
      </c>
      <c r="B349" s="196">
        <v>450</v>
      </c>
      <c r="C349" s="192" t="s">
        <v>1058</v>
      </c>
      <c r="D349" s="192" t="s">
        <v>509</v>
      </c>
      <c r="E349" s="300" t="s">
        <v>601</v>
      </c>
      <c r="F349" s="178">
        <v>2009</v>
      </c>
      <c r="G349" s="178" t="s">
        <v>602</v>
      </c>
      <c r="H349" s="82" t="s">
        <v>1078</v>
      </c>
      <c r="I349" s="89" t="s">
        <v>9</v>
      </c>
      <c r="J349" s="89" t="s">
        <v>61</v>
      </c>
      <c r="K349" s="89" t="s">
        <v>61</v>
      </c>
      <c r="L349" s="89"/>
      <c r="M349" s="89"/>
      <c r="N349" s="89" t="s">
        <v>61</v>
      </c>
      <c r="O349" s="152"/>
      <c r="P349" s="125" t="s">
        <v>1228</v>
      </c>
      <c r="Q349" s="138" t="s">
        <v>1423</v>
      </c>
      <c r="R349" s="166"/>
    </row>
    <row r="350" spans="1:18" ht="40.5" x14ac:dyDescent="0.3">
      <c r="A350" s="282">
        <v>341</v>
      </c>
      <c r="B350" s="196">
        <v>530</v>
      </c>
      <c r="C350" s="192" t="s">
        <v>140</v>
      </c>
      <c r="D350" s="192" t="s">
        <v>156</v>
      </c>
      <c r="E350" s="300" t="s">
        <v>603</v>
      </c>
      <c r="F350" s="178">
        <v>2011</v>
      </c>
      <c r="G350" s="178" t="s">
        <v>604</v>
      </c>
      <c r="H350" s="82" t="s">
        <v>1078</v>
      </c>
      <c r="I350" s="89" t="s">
        <v>9</v>
      </c>
      <c r="J350" s="89" t="s">
        <v>61</v>
      </c>
      <c r="K350" s="89" t="s">
        <v>61</v>
      </c>
      <c r="L350" s="89"/>
      <c r="M350" s="89"/>
      <c r="N350" s="89" t="s">
        <v>61</v>
      </c>
      <c r="O350" s="152"/>
      <c r="P350" s="125" t="s">
        <v>1228</v>
      </c>
      <c r="Q350" s="138" t="s">
        <v>1233</v>
      </c>
      <c r="R350" s="166"/>
    </row>
    <row r="351" spans="1:18" ht="40.5" x14ac:dyDescent="0.3">
      <c r="A351" s="282">
        <v>342</v>
      </c>
      <c r="B351" s="196">
        <v>531</v>
      </c>
      <c r="C351" s="192" t="s">
        <v>140</v>
      </c>
      <c r="D351" s="192" t="s">
        <v>156</v>
      </c>
      <c r="E351" s="300" t="s">
        <v>605</v>
      </c>
      <c r="F351" s="178">
        <v>2011</v>
      </c>
      <c r="G351" s="178" t="s">
        <v>606</v>
      </c>
      <c r="H351" s="82" t="s">
        <v>1078</v>
      </c>
      <c r="I351" s="89" t="s">
        <v>9</v>
      </c>
      <c r="J351" s="89" t="s">
        <v>61</v>
      </c>
      <c r="K351" s="89" t="s">
        <v>61</v>
      </c>
      <c r="L351" s="89"/>
      <c r="M351" s="89"/>
      <c r="N351" s="89" t="s">
        <v>61</v>
      </c>
      <c r="O351" s="152"/>
      <c r="P351" s="125" t="s">
        <v>1228</v>
      </c>
      <c r="Q351" s="138" t="s">
        <v>1423</v>
      </c>
      <c r="R351" s="166"/>
    </row>
    <row r="352" spans="1:18" ht="40.5" x14ac:dyDescent="0.3">
      <c r="A352" s="282">
        <v>343</v>
      </c>
      <c r="B352" s="196">
        <v>532</v>
      </c>
      <c r="C352" s="192" t="s">
        <v>140</v>
      </c>
      <c r="D352" s="192" t="s">
        <v>156</v>
      </c>
      <c r="E352" s="300" t="s">
        <v>607</v>
      </c>
      <c r="F352" s="178">
        <v>2011</v>
      </c>
      <c r="G352" s="178" t="s">
        <v>608</v>
      </c>
      <c r="H352" s="82" t="s">
        <v>1078</v>
      </c>
      <c r="I352" s="89" t="s">
        <v>9</v>
      </c>
      <c r="J352" s="89" t="s">
        <v>61</v>
      </c>
      <c r="K352" s="89" t="s">
        <v>61</v>
      </c>
      <c r="L352" s="89"/>
      <c r="M352" s="89"/>
      <c r="N352" s="89" t="s">
        <v>61</v>
      </c>
      <c r="O352" s="152"/>
      <c r="P352" s="125" t="s">
        <v>1228</v>
      </c>
      <c r="Q352" s="206" t="s">
        <v>1412</v>
      </c>
      <c r="R352" s="166"/>
    </row>
    <row r="353" spans="1:18" ht="40.5" x14ac:dyDescent="0.3">
      <c r="A353" s="282">
        <v>344</v>
      </c>
      <c r="B353" s="196">
        <v>533</v>
      </c>
      <c r="C353" s="192" t="s">
        <v>140</v>
      </c>
      <c r="D353" s="192" t="s">
        <v>156</v>
      </c>
      <c r="E353" s="300" t="s">
        <v>609</v>
      </c>
      <c r="F353" s="178">
        <v>2011</v>
      </c>
      <c r="G353" s="178" t="s">
        <v>610</v>
      </c>
      <c r="H353" s="82" t="s">
        <v>1078</v>
      </c>
      <c r="I353" s="89" t="s">
        <v>9</v>
      </c>
      <c r="J353" s="89" t="s">
        <v>61</v>
      </c>
      <c r="K353" s="89" t="s">
        <v>61</v>
      </c>
      <c r="L353" s="89"/>
      <c r="M353" s="89"/>
      <c r="N353" s="89" t="s">
        <v>61</v>
      </c>
      <c r="O353" s="152"/>
      <c r="P353" s="125" t="s">
        <v>1228</v>
      </c>
      <c r="Q353" s="206" t="s">
        <v>1412</v>
      </c>
      <c r="R353" s="166"/>
    </row>
    <row r="354" spans="1:18" ht="39" customHeight="1" x14ac:dyDescent="0.3">
      <c r="A354" s="282">
        <v>345</v>
      </c>
      <c r="B354" s="196">
        <v>534</v>
      </c>
      <c r="C354" s="192" t="s">
        <v>140</v>
      </c>
      <c r="D354" s="192" t="s">
        <v>156</v>
      </c>
      <c r="E354" s="300" t="s">
        <v>611</v>
      </c>
      <c r="F354" s="178">
        <v>2011</v>
      </c>
      <c r="G354" s="178" t="s">
        <v>612</v>
      </c>
      <c r="H354" s="82" t="s">
        <v>1078</v>
      </c>
      <c r="I354" s="89" t="s">
        <v>9</v>
      </c>
      <c r="J354" s="89" t="s">
        <v>61</v>
      </c>
      <c r="K354" s="89" t="s">
        <v>61</v>
      </c>
      <c r="L354" s="89"/>
      <c r="M354" s="89"/>
      <c r="N354" s="89" t="s">
        <v>61</v>
      </c>
      <c r="O354" s="152"/>
      <c r="P354" s="125" t="s">
        <v>1228</v>
      </c>
      <c r="Q354" s="206" t="s">
        <v>1412</v>
      </c>
      <c r="R354" s="166"/>
    </row>
    <row r="355" spans="1:18" ht="43.5" customHeight="1" x14ac:dyDescent="0.3">
      <c r="A355" s="282">
        <v>346</v>
      </c>
      <c r="B355" s="196">
        <v>535</v>
      </c>
      <c r="C355" s="192" t="s">
        <v>140</v>
      </c>
      <c r="D355" s="192" t="s">
        <v>156</v>
      </c>
      <c r="E355" s="300" t="s">
        <v>613</v>
      </c>
      <c r="F355" s="178">
        <v>2011</v>
      </c>
      <c r="G355" s="178" t="s">
        <v>614</v>
      </c>
      <c r="H355" s="82" t="s">
        <v>1078</v>
      </c>
      <c r="I355" s="89" t="s">
        <v>9</v>
      </c>
      <c r="J355" s="89" t="s">
        <v>61</v>
      </c>
      <c r="K355" s="89" t="s">
        <v>61</v>
      </c>
      <c r="L355" s="89"/>
      <c r="M355" s="89"/>
      <c r="N355" s="89" t="s">
        <v>61</v>
      </c>
      <c r="O355" s="152"/>
      <c r="P355" s="125" t="s">
        <v>1228</v>
      </c>
      <c r="Q355" s="206" t="s">
        <v>1412</v>
      </c>
      <c r="R355" s="166"/>
    </row>
    <row r="356" spans="1:18" ht="51" customHeight="1" x14ac:dyDescent="0.3">
      <c r="A356" s="282">
        <v>347</v>
      </c>
      <c r="B356" s="196">
        <v>536</v>
      </c>
      <c r="C356" s="192" t="s">
        <v>140</v>
      </c>
      <c r="D356" s="192" t="s">
        <v>156</v>
      </c>
      <c r="E356" s="300" t="s">
        <v>615</v>
      </c>
      <c r="F356" s="178">
        <v>2011</v>
      </c>
      <c r="G356" s="178" t="s">
        <v>616</v>
      </c>
      <c r="H356" s="82" t="s">
        <v>1078</v>
      </c>
      <c r="I356" s="89" t="s">
        <v>9</v>
      </c>
      <c r="J356" s="89" t="s">
        <v>61</v>
      </c>
      <c r="K356" s="89" t="s">
        <v>61</v>
      </c>
      <c r="L356" s="89"/>
      <c r="M356" s="89"/>
      <c r="N356" s="89" t="s">
        <v>61</v>
      </c>
      <c r="O356" s="152"/>
      <c r="P356" s="125" t="s">
        <v>1228</v>
      </c>
      <c r="Q356" s="138" t="s">
        <v>1385</v>
      </c>
      <c r="R356" s="166"/>
    </row>
    <row r="357" spans="1:18" ht="42.75" customHeight="1" x14ac:dyDescent="0.3">
      <c r="A357" s="282">
        <v>348</v>
      </c>
      <c r="B357" s="196">
        <v>537</v>
      </c>
      <c r="C357" s="192" t="s">
        <v>140</v>
      </c>
      <c r="D357" s="192" t="s">
        <v>156</v>
      </c>
      <c r="E357" s="300" t="s">
        <v>617</v>
      </c>
      <c r="F357" s="178">
        <v>2011</v>
      </c>
      <c r="G357" s="178" t="s">
        <v>618</v>
      </c>
      <c r="H357" s="82" t="s">
        <v>1078</v>
      </c>
      <c r="I357" s="89" t="s">
        <v>9</v>
      </c>
      <c r="J357" s="89" t="s">
        <v>61</v>
      </c>
      <c r="K357" s="89" t="s">
        <v>61</v>
      </c>
      <c r="L357" s="89"/>
      <c r="M357" s="89"/>
      <c r="N357" s="89" t="s">
        <v>61</v>
      </c>
      <c r="O357" s="152"/>
      <c r="P357" s="125" t="s">
        <v>1228</v>
      </c>
      <c r="Q357" s="206" t="s">
        <v>1412</v>
      </c>
      <c r="R357" s="166"/>
    </row>
    <row r="358" spans="1:18" ht="54" customHeight="1" x14ac:dyDescent="0.3">
      <c r="A358" s="282">
        <v>349</v>
      </c>
      <c r="B358" s="196">
        <v>538</v>
      </c>
      <c r="C358" s="192" t="s">
        <v>140</v>
      </c>
      <c r="D358" s="192" t="s">
        <v>156</v>
      </c>
      <c r="E358" s="300" t="s">
        <v>619</v>
      </c>
      <c r="F358" s="178">
        <v>2011</v>
      </c>
      <c r="G358" s="178" t="s">
        <v>620</v>
      </c>
      <c r="H358" s="82" t="s">
        <v>1078</v>
      </c>
      <c r="I358" s="89" t="s">
        <v>9</v>
      </c>
      <c r="J358" s="89" t="s">
        <v>61</v>
      </c>
      <c r="K358" s="89" t="s">
        <v>61</v>
      </c>
      <c r="L358" s="89"/>
      <c r="M358" s="89"/>
      <c r="N358" s="89" t="s">
        <v>61</v>
      </c>
      <c r="O358" s="152"/>
      <c r="P358" s="125" t="s">
        <v>1228</v>
      </c>
      <c r="Q358" s="206" t="s">
        <v>1412</v>
      </c>
      <c r="R358" s="166"/>
    </row>
    <row r="359" spans="1:18" ht="51.75" customHeight="1" x14ac:dyDescent="0.3">
      <c r="A359" s="282">
        <v>350</v>
      </c>
      <c r="B359" s="196">
        <v>539</v>
      </c>
      <c r="C359" s="192" t="s">
        <v>140</v>
      </c>
      <c r="D359" s="192" t="s">
        <v>156</v>
      </c>
      <c r="E359" s="300" t="s">
        <v>621</v>
      </c>
      <c r="F359" s="178">
        <v>2011</v>
      </c>
      <c r="G359" s="178" t="s">
        <v>622</v>
      </c>
      <c r="H359" s="82" t="s">
        <v>1078</v>
      </c>
      <c r="I359" s="89" t="s">
        <v>9</v>
      </c>
      <c r="J359" s="89" t="s">
        <v>61</v>
      </c>
      <c r="K359" s="89" t="s">
        <v>61</v>
      </c>
      <c r="L359" s="93"/>
      <c r="M359" s="93"/>
      <c r="N359" s="89" t="s">
        <v>61</v>
      </c>
      <c r="O359" s="152"/>
      <c r="P359" s="125" t="s">
        <v>1228</v>
      </c>
      <c r="Q359" s="138" t="s">
        <v>1385</v>
      </c>
      <c r="R359" s="166"/>
    </row>
    <row r="360" spans="1:18" ht="40.5" x14ac:dyDescent="0.3">
      <c r="A360" s="282">
        <v>351</v>
      </c>
      <c r="B360" s="196">
        <v>540</v>
      </c>
      <c r="C360" s="192" t="s">
        <v>140</v>
      </c>
      <c r="D360" s="192" t="s">
        <v>156</v>
      </c>
      <c r="E360" s="300" t="s">
        <v>623</v>
      </c>
      <c r="F360" s="178">
        <v>2011</v>
      </c>
      <c r="G360" s="178" t="s">
        <v>624</v>
      </c>
      <c r="H360" s="82" t="s">
        <v>1078</v>
      </c>
      <c r="I360" s="89" t="s">
        <v>9</v>
      </c>
      <c r="J360" s="89" t="s">
        <v>61</v>
      </c>
      <c r="K360" s="89" t="s">
        <v>61</v>
      </c>
      <c r="L360" s="93"/>
      <c r="M360" s="93"/>
      <c r="N360" s="89" t="s">
        <v>61</v>
      </c>
      <c r="O360" s="152"/>
      <c r="P360" s="125" t="s">
        <v>1228</v>
      </c>
      <c r="Q360" s="138" t="s">
        <v>1385</v>
      </c>
      <c r="R360" s="166"/>
    </row>
    <row r="361" spans="1:18" ht="40.5" x14ac:dyDescent="0.3">
      <c r="A361" s="282">
        <v>352</v>
      </c>
      <c r="B361" s="196">
        <v>477</v>
      </c>
      <c r="C361" s="192" t="s">
        <v>140</v>
      </c>
      <c r="D361" s="192" t="s">
        <v>156</v>
      </c>
      <c r="E361" s="300" t="s">
        <v>625</v>
      </c>
      <c r="F361" s="178">
        <v>2011</v>
      </c>
      <c r="G361" s="178" t="s">
        <v>626</v>
      </c>
      <c r="H361" s="82" t="s">
        <v>1078</v>
      </c>
      <c r="I361" s="89" t="s">
        <v>9</v>
      </c>
      <c r="J361" s="89" t="s">
        <v>61</v>
      </c>
      <c r="K361" s="89" t="s">
        <v>61</v>
      </c>
      <c r="L361" s="89"/>
      <c r="M361" s="89"/>
      <c r="N361" s="89" t="s">
        <v>61</v>
      </c>
      <c r="O361" s="152"/>
      <c r="P361" s="125" t="s">
        <v>1228</v>
      </c>
      <c r="Q361" s="138" t="s">
        <v>1294</v>
      </c>
      <c r="R361" s="166"/>
    </row>
    <row r="362" spans="1:18" ht="40.5" x14ac:dyDescent="0.3">
      <c r="A362" s="282">
        <v>353</v>
      </c>
      <c r="B362" s="196">
        <v>541</v>
      </c>
      <c r="C362" s="192" t="s">
        <v>140</v>
      </c>
      <c r="D362" s="192" t="s">
        <v>156</v>
      </c>
      <c r="E362" s="300" t="s">
        <v>627</v>
      </c>
      <c r="F362" s="178">
        <v>2011</v>
      </c>
      <c r="G362" s="178" t="s">
        <v>628</v>
      </c>
      <c r="H362" s="82" t="s">
        <v>1078</v>
      </c>
      <c r="I362" s="89" t="s">
        <v>9</v>
      </c>
      <c r="J362" s="89" t="s">
        <v>61</v>
      </c>
      <c r="K362" s="89" t="s">
        <v>61</v>
      </c>
      <c r="L362" s="93"/>
      <c r="M362" s="93"/>
      <c r="N362" s="89" t="s">
        <v>61</v>
      </c>
      <c r="O362" s="152"/>
      <c r="P362" s="125" t="s">
        <v>1228</v>
      </c>
      <c r="Q362" s="138" t="s">
        <v>1385</v>
      </c>
      <c r="R362" s="166"/>
    </row>
    <row r="363" spans="1:18" ht="40.5" x14ac:dyDescent="0.3">
      <c r="A363" s="282">
        <v>354</v>
      </c>
      <c r="B363" s="196">
        <v>586</v>
      </c>
      <c r="C363" s="192" t="s">
        <v>140</v>
      </c>
      <c r="D363" s="192" t="s">
        <v>629</v>
      </c>
      <c r="E363" s="300" t="s">
        <v>630</v>
      </c>
      <c r="F363" s="178">
        <v>2013</v>
      </c>
      <c r="G363" s="178" t="s">
        <v>631</v>
      </c>
      <c r="H363" s="82" t="s">
        <v>1078</v>
      </c>
      <c r="I363" s="89" t="s">
        <v>9</v>
      </c>
      <c r="J363" s="89" t="s">
        <v>61</v>
      </c>
      <c r="K363" s="104"/>
      <c r="L363" s="104"/>
      <c r="M363" s="104"/>
      <c r="N363" s="89"/>
      <c r="O363" s="154"/>
      <c r="P363" s="125" t="s">
        <v>1228</v>
      </c>
      <c r="Q363" s="138" t="s">
        <v>1294</v>
      </c>
      <c r="R363" s="166"/>
    </row>
    <row r="364" spans="1:18" ht="40.5" x14ac:dyDescent="0.3">
      <c r="A364" s="282">
        <v>355</v>
      </c>
      <c r="B364" s="196">
        <v>583</v>
      </c>
      <c r="C364" s="192" t="s">
        <v>35</v>
      </c>
      <c r="D364" s="192" t="s">
        <v>632</v>
      </c>
      <c r="E364" s="300" t="s">
        <v>633</v>
      </c>
      <c r="F364" s="178">
        <v>2012</v>
      </c>
      <c r="G364" s="178" t="s">
        <v>634</v>
      </c>
      <c r="H364" s="82" t="s">
        <v>1186</v>
      </c>
      <c r="I364" s="89" t="s">
        <v>9</v>
      </c>
      <c r="J364" s="102"/>
      <c r="K364" s="102"/>
      <c r="L364" s="102"/>
      <c r="M364" s="102"/>
      <c r="N364" s="102"/>
      <c r="O364" s="150"/>
      <c r="P364" s="126"/>
      <c r="Q364" s="138" t="s">
        <v>1294</v>
      </c>
      <c r="R364" s="166"/>
    </row>
    <row r="365" spans="1:18" ht="40.5" x14ac:dyDescent="0.3">
      <c r="A365" s="282">
        <v>356</v>
      </c>
      <c r="B365" s="196">
        <v>578</v>
      </c>
      <c r="C365" s="192" t="s">
        <v>140</v>
      </c>
      <c r="D365" s="192" t="s">
        <v>635</v>
      </c>
      <c r="E365" s="300" t="s">
        <v>636</v>
      </c>
      <c r="F365" s="178">
        <v>2012</v>
      </c>
      <c r="G365" s="178" t="s">
        <v>637</v>
      </c>
      <c r="H365" s="82" t="s">
        <v>1186</v>
      </c>
      <c r="I365" s="89" t="s">
        <v>9</v>
      </c>
      <c r="J365" s="85"/>
      <c r="K365" s="102"/>
      <c r="L365" s="102"/>
      <c r="M365" s="102"/>
      <c r="N365" s="102"/>
      <c r="O365" s="150"/>
      <c r="P365" s="126"/>
      <c r="Q365" s="138" t="s">
        <v>1233</v>
      </c>
      <c r="R365" s="166"/>
    </row>
    <row r="366" spans="1:18" ht="33.75" customHeight="1" x14ac:dyDescent="0.3">
      <c r="A366" s="282">
        <v>357</v>
      </c>
      <c r="B366" s="196">
        <v>482</v>
      </c>
      <c r="C366" s="192" t="s">
        <v>7</v>
      </c>
      <c r="D366" s="192" t="s">
        <v>638</v>
      </c>
      <c r="E366" s="300" t="s">
        <v>639</v>
      </c>
      <c r="F366" s="178">
        <v>2010</v>
      </c>
      <c r="G366" s="178" t="s">
        <v>640</v>
      </c>
      <c r="H366" s="82" t="s">
        <v>1079</v>
      </c>
      <c r="I366" s="89" t="s">
        <v>9</v>
      </c>
      <c r="J366" s="102"/>
      <c r="K366" s="102"/>
      <c r="L366" s="102"/>
      <c r="M366" s="102"/>
      <c r="N366" s="102"/>
      <c r="O366" s="150"/>
      <c r="P366" s="126"/>
      <c r="Q366" s="138" t="s">
        <v>1233</v>
      </c>
      <c r="R366" s="166"/>
    </row>
    <row r="367" spans="1:18" ht="39.75" customHeight="1" x14ac:dyDescent="0.3">
      <c r="A367" s="282">
        <v>358</v>
      </c>
      <c r="B367" s="196">
        <v>484</v>
      </c>
      <c r="C367" s="192" t="s">
        <v>140</v>
      </c>
      <c r="D367" s="192" t="s">
        <v>325</v>
      </c>
      <c r="E367" s="300" t="s">
        <v>641</v>
      </c>
      <c r="F367" s="178">
        <v>2010</v>
      </c>
      <c r="G367" s="178" t="s">
        <v>642</v>
      </c>
      <c r="H367" s="82" t="s">
        <v>1079</v>
      </c>
      <c r="I367" s="89" t="s">
        <v>9</v>
      </c>
      <c r="J367" s="85"/>
      <c r="K367" s="85"/>
      <c r="L367" s="85"/>
      <c r="M367" s="85"/>
      <c r="N367" s="85"/>
      <c r="O367" s="150"/>
      <c r="P367" s="126"/>
      <c r="Q367" s="138" t="s">
        <v>1411</v>
      </c>
      <c r="R367" s="166"/>
    </row>
    <row r="368" spans="1:18" ht="40.5" x14ac:dyDescent="0.3">
      <c r="A368" s="282">
        <v>359</v>
      </c>
      <c r="B368" s="196">
        <v>487</v>
      </c>
      <c r="C368" s="192" t="s">
        <v>80</v>
      </c>
      <c r="D368" s="192" t="s">
        <v>643</v>
      </c>
      <c r="E368" s="300" t="s">
        <v>644</v>
      </c>
      <c r="F368" s="178">
        <v>2010</v>
      </c>
      <c r="G368" s="178" t="s">
        <v>645</v>
      </c>
      <c r="H368" s="82" t="s">
        <v>1079</v>
      </c>
      <c r="I368" s="89" t="s">
        <v>9</v>
      </c>
      <c r="J368" s="85"/>
      <c r="K368" s="85"/>
      <c r="L368" s="85"/>
      <c r="M368" s="85"/>
      <c r="N368" s="85"/>
      <c r="O368" s="150"/>
      <c r="P368" s="87"/>
      <c r="Q368" s="138" t="s">
        <v>1397</v>
      </c>
      <c r="R368" s="166"/>
    </row>
    <row r="369" spans="1:17" ht="33" customHeight="1" x14ac:dyDescent="0.3">
      <c r="A369" s="282">
        <v>360</v>
      </c>
      <c r="B369" s="196">
        <v>491</v>
      </c>
      <c r="C369" s="192" t="s">
        <v>80</v>
      </c>
      <c r="D369" s="192" t="s">
        <v>646</v>
      </c>
      <c r="E369" s="300" t="s">
        <v>647</v>
      </c>
      <c r="F369" s="178">
        <v>2010</v>
      </c>
      <c r="G369" s="178" t="s">
        <v>648</v>
      </c>
      <c r="H369" s="82" t="s">
        <v>1079</v>
      </c>
      <c r="I369" s="89" t="s">
        <v>9</v>
      </c>
      <c r="J369" s="85"/>
      <c r="K369" s="85"/>
      <c r="L369" s="85"/>
      <c r="M369" s="85"/>
      <c r="N369" s="85"/>
      <c r="O369" s="150"/>
      <c r="P369" s="87"/>
      <c r="Q369" s="138" t="s">
        <v>1233</v>
      </c>
    </row>
    <row r="370" spans="1:17" ht="42" customHeight="1" x14ac:dyDescent="0.3">
      <c r="A370" s="282">
        <v>361</v>
      </c>
      <c r="B370" s="196">
        <v>496</v>
      </c>
      <c r="C370" s="192" t="s">
        <v>140</v>
      </c>
      <c r="D370" s="192" t="s">
        <v>649</v>
      </c>
      <c r="E370" s="300" t="s">
        <v>650</v>
      </c>
      <c r="F370" s="178">
        <v>2010</v>
      </c>
      <c r="G370" s="178" t="s">
        <v>651</v>
      </c>
      <c r="H370" s="82" t="s">
        <v>1079</v>
      </c>
      <c r="I370" s="89" t="s">
        <v>9</v>
      </c>
      <c r="J370" s="85"/>
      <c r="K370" s="85"/>
      <c r="L370" s="85"/>
      <c r="M370" s="85"/>
      <c r="N370" s="85"/>
      <c r="O370" s="150"/>
      <c r="P370" s="87"/>
      <c r="Q370" s="138" t="s">
        <v>1233</v>
      </c>
    </row>
    <row r="371" spans="1:17" ht="40.5" x14ac:dyDescent="0.3">
      <c r="A371" s="282">
        <v>362</v>
      </c>
      <c r="B371" s="224">
        <v>678</v>
      </c>
      <c r="C371" s="192" t="s">
        <v>35</v>
      </c>
      <c r="D371" s="193" t="s">
        <v>811</v>
      </c>
      <c r="E371" s="301" t="s">
        <v>812</v>
      </c>
      <c r="F371" s="177">
        <v>2015</v>
      </c>
      <c r="G371" s="177" t="s">
        <v>1601</v>
      </c>
      <c r="H371" s="82" t="s">
        <v>1079</v>
      </c>
      <c r="I371" s="89" t="s">
        <v>9</v>
      </c>
      <c r="J371" s="85"/>
      <c r="K371" s="85"/>
      <c r="L371" s="85"/>
      <c r="M371" s="85"/>
      <c r="N371" s="85"/>
      <c r="O371" s="150"/>
      <c r="P371" s="87"/>
      <c r="Q371" s="138" t="s">
        <v>1233</v>
      </c>
    </row>
    <row r="372" spans="1:17" ht="40.5" x14ac:dyDescent="0.3">
      <c r="A372" s="282">
        <v>363</v>
      </c>
      <c r="B372" s="196">
        <v>452</v>
      </c>
      <c r="C372" s="192" t="s">
        <v>7</v>
      </c>
      <c r="D372" s="192" t="s">
        <v>652</v>
      </c>
      <c r="E372" s="300" t="s">
        <v>653</v>
      </c>
      <c r="F372" s="178">
        <v>2009</v>
      </c>
      <c r="G372" s="178" t="s">
        <v>654</v>
      </c>
      <c r="H372" s="82" t="s">
        <v>1091</v>
      </c>
      <c r="I372" s="89" t="s">
        <v>9</v>
      </c>
      <c r="J372" s="85"/>
      <c r="K372" s="85"/>
      <c r="L372" s="85"/>
      <c r="M372" s="85"/>
      <c r="N372" s="85"/>
      <c r="O372" s="150"/>
      <c r="P372" s="87"/>
      <c r="Q372" s="138" t="s">
        <v>1294</v>
      </c>
    </row>
    <row r="373" spans="1:17" x14ac:dyDescent="0.3">
      <c r="A373" s="282">
        <v>364</v>
      </c>
      <c r="B373" s="196">
        <v>453</v>
      </c>
      <c r="C373" s="192" t="s">
        <v>7</v>
      </c>
      <c r="D373" s="192" t="s">
        <v>652</v>
      </c>
      <c r="E373" s="300" t="s">
        <v>655</v>
      </c>
      <c r="F373" s="178">
        <v>2009</v>
      </c>
      <c r="G373" s="178" t="s">
        <v>656</v>
      </c>
      <c r="H373" s="82" t="s">
        <v>1080</v>
      </c>
      <c r="I373" s="89" t="s">
        <v>9</v>
      </c>
      <c r="J373" s="85"/>
      <c r="K373" s="85"/>
      <c r="L373" s="85"/>
      <c r="M373" s="85"/>
      <c r="N373" s="85"/>
      <c r="O373" s="150"/>
      <c r="P373" s="87"/>
      <c r="Q373" s="138" t="s">
        <v>1233</v>
      </c>
    </row>
    <row r="374" spans="1:17" ht="40.5" x14ac:dyDescent="0.3">
      <c r="A374" s="282">
        <v>365</v>
      </c>
      <c r="B374" s="196">
        <v>454</v>
      </c>
      <c r="C374" s="192" t="s">
        <v>1058</v>
      </c>
      <c r="D374" s="192" t="s">
        <v>122</v>
      </c>
      <c r="E374" s="300" t="s">
        <v>657</v>
      </c>
      <c r="F374" s="178">
        <v>2009</v>
      </c>
      <c r="G374" s="178" t="s">
        <v>658</v>
      </c>
      <c r="H374" s="82" t="s">
        <v>1080</v>
      </c>
      <c r="I374" s="89" t="s">
        <v>9</v>
      </c>
      <c r="J374" s="85"/>
      <c r="K374" s="85"/>
      <c r="L374" s="85"/>
      <c r="M374" s="85"/>
      <c r="N374" s="85"/>
      <c r="O374" s="150"/>
      <c r="P374" s="87"/>
      <c r="Q374" s="138" t="s">
        <v>1233</v>
      </c>
    </row>
    <row r="375" spans="1:17" ht="40.5" x14ac:dyDescent="0.3">
      <c r="A375" s="282">
        <v>366</v>
      </c>
      <c r="B375" s="196">
        <v>455</v>
      </c>
      <c r="C375" s="192" t="s">
        <v>1058</v>
      </c>
      <c r="D375" s="192" t="s">
        <v>122</v>
      </c>
      <c r="E375" s="300" t="s">
        <v>659</v>
      </c>
      <c r="F375" s="178">
        <v>2009</v>
      </c>
      <c r="G375" s="178" t="s">
        <v>660</v>
      </c>
      <c r="H375" s="82" t="s">
        <v>1130</v>
      </c>
      <c r="I375" s="89" t="s">
        <v>9</v>
      </c>
      <c r="J375" s="85"/>
      <c r="K375" s="85"/>
      <c r="L375" s="85"/>
      <c r="M375" s="85"/>
      <c r="N375" s="85"/>
      <c r="O375" s="150"/>
      <c r="P375" s="87"/>
      <c r="Q375" s="138" t="s">
        <v>1233</v>
      </c>
    </row>
    <row r="376" spans="1:17" x14ac:dyDescent="0.3">
      <c r="A376" s="282">
        <v>367</v>
      </c>
      <c r="B376" s="196">
        <v>456</v>
      </c>
      <c r="C376" s="192" t="s">
        <v>7</v>
      </c>
      <c r="D376" s="192" t="s">
        <v>661</v>
      </c>
      <c r="E376" s="300" t="s">
        <v>662</v>
      </c>
      <c r="F376" s="178">
        <v>2009</v>
      </c>
      <c r="G376" s="178" t="s">
        <v>890</v>
      </c>
      <c r="H376" s="82" t="s">
        <v>1088</v>
      </c>
      <c r="I376" s="89" t="s">
        <v>9</v>
      </c>
      <c r="J376" s="85"/>
      <c r="K376" s="85"/>
      <c r="L376" s="85"/>
      <c r="M376" s="85"/>
      <c r="N376" s="85"/>
      <c r="O376" s="150"/>
      <c r="P376" s="87"/>
      <c r="Q376" s="138" t="s">
        <v>1233</v>
      </c>
    </row>
    <row r="377" spans="1:17" x14ac:dyDescent="0.3">
      <c r="A377" s="282">
        <v>368</v>
      </c>
      <c r="B377" s="196">
        <v>457</v>
      </c>
      <c r="C377" s="192" t="s">
        <v>7</v>
      </c>
      <c r="D377" s="192" t="s">
        <v>661</v>
      </c>
      <c r="E377" s="300" t="s">
        <v>664</v>
      </c>
      <c r="F377" s="178">
        <v>2009</v>
      </c>
      <c r="G377" s="178" t="s">
        <v>665</v>
      </c>
      <c r="H377" s="82" t="s">
        <v>1080</v>
      </c>
      <c r="I377" s="89" t="s">
        <v>9</v>
      </c>
      <c r="J377" s="85"/>
      <c r="K377" s="85"/>
      <c r="L377" s="85"/>
      <c r="M377" s="85"/>
      <c r="N377" s="85"/>
      <c r="O377" s="150"/>
      <c r="P377" s="87"/>
      <c r="Q377" s="138" t="s">
        <v>1384</v>
      </c>
    </row>
    <row r="378" spans="1:17" ht="40.5" x14ac:dyDescent="0.3">
      <c r="A378" s="282">
        <v>369</v>
      </c>
      <c r="B378" s="196">
        <v>458</v>
      </c>
      <c r="C378" s="192" t="s">
        <v>1058</v>
      </c>
      <c r="D378" s="192" t="s">
        <v>666</v>
      </c>
      <c r="E378" s="300" t="s">
        <v>667</v>
      </c>
      <c r="F378" s="178">
        <v>2009</v>
      </c>
      <c r="G378" s="178" t="s">
        <v>668</v>
      </c>
      <c r="H378" s="82" t="s">
        <v>1088</v>
      </c>
      <c r="I378" s="89" t="s">
        <v>9</v>
      </c>
      <c r="J378" s="85"/>
      <c r="K378" s="85"/>
      <c r="L378" s="85"/>
      <c r="M378" s="85"/>
      <c r="N378" s="85"/>
      <c r="O378" s="150"/>
      <c r="P378" s="87"/>
      <c r="Q378" s="138" t="s">
        <v>1233</v>
      </c>
    </row>
    <row r="379" spans="1:17" ht="40.5" x14ac:dyDescent="0.3">
      <c r="A379" s="282">
        <v>370</v>
      </c>
      <c r="B379" s="196">
        <v>459</v>
      </c>
      <c r="C379" s="192" t="s">
        <v>1058</v>
      </c>
      <c r="D379" s="192" t="s">
        <v>666</v>
      </c>
      <c r="E379" s="300" t="s">
        <v>669</v>
      </c>
      <c r="F379" s="178">
        <v>2009</v>
      </c>
      <c r="G379" s="178" t="s">
        <v>670</v>
      </c>
      <c r="H379" s="82" t="s">
        <v>1080</v>
      </c>
      <c r="I379" s="89" t="s">
        <v>9</v>
      </c>
      <c r="J379" s="85"/>
      <c r="K379" s="85"/>
      <c r="L379" s="85"/>
      <c r="M379" s="85"/>
      <c r="N379" s="85"/>
      <c r="O379" s="150"/>
      <c r="P379" s="87"/>
      <c r="Q379" s="138" t="s">
        <v>1294</v>
      </c>
    </row>
    <row r="380" spans="1:17" ht="40.5" x14ac:dyDescent="0.3">
      <c r="A380" s="282">
        <v>371</v>
      </c>
      <c r="B380" s="196">
        <v>460</v>
      </c>
      <c r="C380" s="192" t="s">
        <v>1058</v>
      </c>
      <c r="D380" s="192" t="s">
        <v>666</v>
      </c>
      <c r="E380" s="300" t="s">
        <v>671</v>
      </c>
      <c r="F380" s="178">
        <v>2009</v>
      </c>
      <c r="G380" s="178" t="s">
        <v>672</v>
      </c>
      <c r="H380" s="82" t="s">
        <v>1080</v>
      </c>
      <c r="I380" s="89" t="s">
        <v>9</v>
      </c>
      <c r="J380" s="85"/>
      <c r="K380" s="85"/>
      <c r="L380" s="85"/>
      <c r="M380" s="85"/>
      <c r="N380" s="85"/>
      <c r="O380" s="150"/>
      <c r="P380" s="87"/>
      <c r="Q380" s="138" t="s">
        <v>1384</v>
      </c>
    </row>
    <row r="381" spans="1:17" ht="40.5" x14ac:dyDescent="0.3">
      <c r="A381" s="282">
        <v>372</v>
      </c>
      <c r="B381" s="196">
        <v>461</v>
      </c>
      <c r="C381" s="192" t="s">
        <v>1058</v>
      </c>
      <c r="D381" s="192" t="s">
        <v>666</v>
      </c>
      <c r="E381" s="300" t="s">
        <v>673</v>
      </c>
      <c r="F381" s="178">
        <v>2009</v>
      </c>
      <c r="G381" s="178" t="s">
        <v>674</v>
      </c>
      <c r="H381" s="82" t="s">
        <v>1080</v>
      </c>
      <c r="I381" s="89" t="s">
        <v>9</v>
      </c>
      <c r="J381" s="85"/>
      <c r="K381" s="85"/>
      <c r="L381" s="85"/>
      <c r="M381" s="85"/>
      <c r="N381" s="85"/>
      <c r="O381" s="150"/>
      <c r="P381" s="87"/>
      <c r="Q381" s="138" t="s">
        <v>1294</v>
      </c>
    </row>
    <row r="382" spans="1:17" ht="40.5" x14ac:dyDescent="0.3">
      <c r="A382" s="282">
        <v>373</v>
      </c>
      <c r="B382" s="196">
        <v>462</v>
      </c>
      <c r="C382" s="192" t="s">
        <v>1058</v>
      </c>
      <c r="D382" s="192" t="s">
        <v>666</v>
      </c>
      <c r="E382" s="300" t="s">
        <v>675</v>
      </c>
      <c r="F382" s="178">
        <v>2009</v>
      </c>
      <c r="G382" s="178" t="s">
        <v>676</v>
      </c>
      <c r="H382" s="82" t="s">
        <v>1088</v>
      </c>
      <c r="I382" s="89" t="s">
        <v>9</v>
      </c>
      <c r="J382" s="85"/>
      <c r="K382" s="85"/>
      <c r="L382" s="85"/>
      <c r="M382" s="85"/>
      <c r="N382" s="85"/>
      <c r="O382" s="150"/>
      <c r="P382" s="87"/>
      <c r="Q382" s="138" t="s">
        <v>1233</v>
      </c>
    </row>
    <row r="383" spans="1:17" ht="40.5" x14ac:dyDescent="0.3">
      <c r="A383" s="282">
        <v>374</v>
      </c>
      <c r="B383" s="196">
        <v>463</v>
      </c>
      <c r="C383" s="192" t="s">
        <v>1058</v>
      </c>
      <c r="D383" s="192" t="s">
        <v>666</v>
      </c>
      <c r="E383" s="300" t="s">
        <v>677</v>
      </c>
      <c r="F383" s="178">
        <v>2009</v>
      </c>
      <c r="G383" s="178" t="s">
        <v>678</v>
      </c>
      <c r="H383" s="82" t="s">
        <v>1080</v>
      </c>
      <c r="I383" s="89" t="s">
        <v>9</v>
      </c>
      <c r="J383" s="85"/>
      <c r="K383" s="85"/>
      <c r="L383" s="85"/>
      <c r="M383" s="85"/>
      <c r="N383" s="85"/>
      <c r="O383" s="150"/>
      <c r="P383" s="87"/>
      <c r="Q383" s="138" t="s">
        <v>1414</v>
      </c>
    </row>
    <row r="384" spans="1:17" x14ac:dyDescent="0.3">
      <c r="A384" s="282">
        <v>375</v>
      </c>
      <c r="B384" s="293">
        <v>464</v>
      </c>
      <c r="C384" s="192" t="s">
        <v>1058</v>
      </c>
      <c r="D384" s="192" t="s">
        <v>234</v>
      </c>
      <c r="E384" s="300" t="s">
        <v>679</v>
      </c>
      <c r="F384" s="178">
        <v>2009</v>
      </c>
      <c r="G384" s="178" t="s">
        <v>680</v>
      </c>
      <c r="H384" s="82" t="s">
        <v>1080</v>
      </c>
      <c r="I384" s="89" t="s">
        <v>9</v>
      </c>
      <c r="J384" s="85"/>
      <c r="K384" s="85"/>
      <c r="L384" s="85"/>
      <c r="M384" s="85"/>
      <c r="N384" s="85"/>
      <c r="O384" s="117" t="s">
        <v>1092</v>
      </c>
      <c r="P384" s="77" t="s">
        <v>1206</v>
      </c>
      <c r="Q384" s="138" t="s">
        <v>1294</v>
      </c>
    </row>
    <row r="385" spans="1:17" x14ac:dyDescent="0.3">
      <c r="A385" s="282">
        <v>376</v>
      </c>
      <c r="B385" s="293">
        <v>465</v>
      </c>
      <c r="C385" s="192" t="s">
        <v>1058</v>
      </c>
      <c r="D385" s="192" t="s">
        <v>234</v>
      </c>
      <c r="E385" s="300" t="s">
        <v>681</v>
      </c>
      <c r="F385" s="178">
        <v>2009</v>
      </c>
      <c r="G385" s="178" t="s">
        <v>682</v>
      </c>
      <c r="H385" s="82" t="s">
        <v>1080</v>
      </c>
      <c r="I385" s="89" t="s">
        <v>9</v>
      </c>
      <c r="J385" s="85"/>
      <c r="K385" s="85"/>
      <c r="L385" s="85"/>
      <c r="M385" s="85"/>
      <c r="N385" s="85"/>
      <c r="O385" s="117" t="s">
        <v>1095</v>
      </c>
      <c r="P385" s="77" t="s">
        <v>1206</v>
      </c>
      <c r="Q385" s="138" t="s">
        <v>1384</v>
      </c>
    </row>
    <row r="386" spans="1:17" x14ac:dyDescent="0.3">
      <c r="A386" s="282">
        <v>377</v>
      </c>
      <c r="B386" s="293">
        <v>466</v>
      </c>
      <c r="C386" s="192" t="s">
        <v>1058</v>
      </c>
      <c r="D386" s="192" t="s">
        <v>234</v>
      </c>
      <c r="E386" s="300" t="s">
        <v>683</v>
      </c>
      <c r="F386" s="178">
        <v>2009</v>
      </c>
      <c r="G386" s="178" t="s">
        <v>684</v>
      </c>
      <c r="H386" s="82" t="s">
        <v>1080</v>
      </c>
      <c r="I386" s="89" t="s">
        <v>9</v>
      </c>
      <c r="J386" s="85"/>
      <c r="K386" s="85"/>
      <c r="L386" s="85"/>
      <c r="M386" s="85"/>
      <c r="N386" s="85"/>
      <c r="O386" s="117" t="s">
        <v>1095</v>
      </c>
      <c r="P386" s="77" t="s">
        <v>1206</v>
      </c>
      <c r="Q386" s="138" t="s">
        <v>1384</v>
      </c>
    </row>
    <row r="387" spans="1:17" x14ac:dyDescent="0.3">
      <c r="A387" s="282">
        <v>378</v>
      </c>
      <c r="B387" s="293">
        <v>467</v>
      </c>
      <c r="C387" s="192" t="s">
        <v>1058</v>
      </c>
      <c r="D387" s="192" t="s">
        <v>234</v>
      </c>
      <c r="E387" s="300" t="s">
        <v>685</v>
      </c>
      <c r="F387" s="178">
        <v>2009</v>
      </c>
      <c r="G387" s="178" t="s">
        <v>686</v>
      </c>
      <c r="H387" s="82" t="s">
        <v>1080</v>
      </c>
      <c r="I387" s="89" t="s">
        <v>9</v>
      </c>
      <c r="J387" s="85"/>
      <c r="K387" s="85"/>
      <c r="L387" s="85"/>
      <c r="M387" s="85"/>
      <c r="N387" s="85"/>
      <c r="O387" s="117" t="s">
        <v>706</v>
      </c>
      <c r="P387" s="77" t="s">
        <v>1206</v>
      </c>
      <c r="Q387" s="138" t="s">
        <v>1233</v>
      </c>
    </row>
    <row r="388" spans="1:17" x14ac:dyDescent="0.3">
      <c r="A388" s="282">
        <v>379</v>
      </c>
      <c r="B388" s="293">
        <v>468</v>
      </c>
      <c r="C388" s="192" t="s">
        <v>1058</v>
      </c>
      <c r="D388" s="192" t="s">
        <v>234</v>
      </c>
      <c r="E388" s="300" t="s">
        <v>687</v>
      </c>
      <c r="F388" s="178">
        <v>2009</v>
      </c>
      <c r="G388" s="178" t="s">
        <v>688</v>
      </c>
      <c r="H388" s="82" t="s">
        <v>1080</v>
      </c>
      <c r="I388" s="89" t="s">
        <v>9</v>
      </c>
      <c r="J388" s="85"/>
      <c r="K388" s="85"/>
      <c r="L388" s="85"/>
      <c r="M388" s="85"/>
      <c r="N388" s="85"/>
      <c r="O388" s="117" t="s">
        <v>1098</v>
      </c>
      <c r="P388" s="77" t="s">
        <v>1206</v>
      </c>
      <c r="Q388" s="138" t="s">
        <v>1414</v>
      </c>
    </row>
    <row r="389" spans="1:17" x14ac:dyDescent="0.3">
      <c r="A389" s="282">
        <v>380</v>
      </c>
      <c r="B389" s="293">
        <v>469</v>
      </c>
      <c r="C389" s="192" t="s">
        <v>1058</v>
      </c>
      <c r="D389" s="192" t="s">
        <v>234</v>
      </c>
      <c r="E389" s="300" t="s">
        <v>689</v>
      </c>
      <c r="F389" s="178">
        <v>2009</v>
      </c>
      <c r="G389" s="178" t="s">
        <v>690</v>
      </c>
      <c r="H389" s="82" t="s">
        <v>1080</v>
      </c>
      <c r="I389" s="89" t="s">
        <v>9</v>
      </c>
      <c r="J389" s="85"/>
      <c r="K389" s="85"/>
      <c r="L389" s="85"/>
      <c r="M389" s="85"/>
      <c r="N389" s="85"/>
      <c r="O389" s="117" t="s">
        <v>706</v>
      </c>
      <c r="P389" s="77" t="s">
        <v>1206</v>
      </c>
      <c r="Q389" s="138" t="s">
        <v>1233</v>
      </c>
    </row>
    <row r="390" spans="1:17" x14ac:dyDescent="0.3">
      <c r="A390" s="282">
        <v>381</v>
      </c>
      <c r="B390" s="293">
        <v>470</v>
      </c>
      <c r="C390" s="192" t="s">
        <v>1058</v>
      </c>
      <c r="D390" s="192" t="s">
        <v>234</v>
      </c>
      <c r="E390" s="300" t="s">
        <v>691</v>
      </c>
      <c r="F390" s="178">
        <v>2009</v>
      </c>
      <c r="G390" s="178" t="s">
        <v>692</v>
      </c>
      <c r="H390" s="82" t="s">
        <v>1080</v>
      </c>
      <c r="I390" s="89" t="s">
        <v>9</v>
      </c>
      <c r="J390" s="85"/>
      <c r="K390" s="85"/>
      <c r="L390" s="85"/>
      <c r="M390" s="85"/>
      <c r="N390" s="85"/>
      <c r="O390" s="117" t="s">
        <v>1098</v>
      </c>
      <c r="P390" s="77" t="s">
        <v>1206</v>
      </c>
      <c r="Q390" s="138" t="s">
        <v>1414</v>
      </c>
    </row>
    <row r="391" spans="1:17" x14ac:dyDescent="0.3">
      <c r="A391" s="282">
        <v>382</v>
      </c>
      <c r="B391" s="196">
        <v>471</v>
      </c>
      <c r="C391" s="192" t="s">
        <v>448</v>
      </c>
      <c r="D391" s="192" t="s">
        <v>693</v>
      </c>
      <c r="E391" s="300" t="s">
        <v>694</v>
      </c>
      <c r="F391" s="178">
        <v>2009</v>
      </c>
      <c r="G391" s="178" t="s">
        <v>695</v>
      </c>
      <c r="H391" s="82" t="s">
        <v>1088</v>
      </c>
      <c r="I391" s="89" t="s">
        <v>9</v>
      </c>
      <c r="J391" s="85"/>
      <c r="K391" s="85"/>
      <c r="L391" s="85"/>
      <c r="M391" s="85"/>
      <c r="N391" s="85"/>
      <c r="O391" s="150"/>
      <c r="P391" s="87"/>
      <c r="Q391" s="138" t="s">
        <v>1233</v>
      </c>
    </row>
    <row r="392" spans="1:17" x14ac:dyDescent="0.3">
      <c r="A392" s="282">
        <v>383</v>
      </c>
      <c r="B392" s="196">
        <v>472</v>
      </c>
      <c r="C392" s="192" t="s">
        <v>448</v>
      </c>
      <c r="D392" s="192" t="s">
        <v>693</v>
      </c>
      <c r="E392" s="300" t="s">
        <v>696</v>
      </c>
      <c r="F392" s="178">
        <v>2009</v>
      </c>
      <c r="G392" s="178" t="s">
        <v>697</v>
      </c>
      <c r="H392" s="82" t="s">
        <v>1065</v>
      </c>
      <c r="I392" s="89" t="s">
        <v>9</v>
      </c>
      <c r="J392" s="85"/>
      <c r="K392" s="85"/>
      <c r="L392" s="85"/>
      <c r="M392" s="85"/>
      <c r="N392" s="85"/>
      <c r="O392" s="150"/>
      <c r="P392" s="87"/>
      <c r="Q392" s="138" t="s">
        <v>1233</v>
      </c>
    </row>
    <row r="393" spans="1:17" ht="40.5" x14ac:dyDescent="0.3">
      <c r="A393" s="282">
        <v>384</v>
      </c>
      <c r="B393" s="196">
        <v>486</v>
      </c>
      <c r="C393" s="192" t="s">
        <v>140</v>
      </c>
      <c r="D393" s="192" t="s">
        <v>698</v>
      </c>
      <c r="E393" s="300" t="s">
        <v>699</v>
      </c>
      <c r="F393" s="178">
        <v>2010</v>
      </c>
      <c r="G393" s="178" t="s">
        <v>700</v>
      </c>
      <c r="H393" s="82" t="s">
        <v>1080</v>
      </c>
      <c r="I393" s="84" t="s">
        <v>9</v>
      </c>
      <c r="J393" s="85"/>
      <c r="K393" s="85"/>
      <c r="L393" s="85"/>
      <c r="M393" s="85"/>
      <c r="N393" s="85"/>
      <c r="O393" s="150"/>
      <c r="P393" s="87"/>
      <c r="Q393" s="138" t="s">
        <v>1233</v>
      </c>
    </row>
    <row r="394" spans="1:17" x14ac:dyDescent="0.3">
      <c r="A394" s="282">
        <v>385</v>
      </c>
      <c r="B394" s="293">
        <v>551</v>
      </c>
      <c r="C394" s="192" t="s">
        <v>1058</v>
      </c>
      <c r="D394" s="192" t="s">
        <v>701</v>
      </c>
      <c r="E394" s="300" t="s">
        <v>702</v>
      </c>
      <c r="F394" s="178">
        <v>2011</v>
      </c>
      <c r="G394" s="178" t="s">
        <v>703</v>
      </c>
      <c r="H394" s="82" t="s">
        <v>1088</v>
      </c>
      <c r="I394" s="89" t="s">
        <v>9</v>
      </c>
      <c r="J394" s="85"/>
      <c r="K394" s="85"/>
      <c r="L394" s="85"/>
      <c r="M394" s="85"/>
      <c r="N394" s="85"/>
      <c r="O394" s="150"/>
      <c r="P394" s="87"/>
      <c r="Q394" s="138" t="s">
        <v>1401</v>
      </c>
    </row>
    <row r="395" spans="1:17" x14ac:dyDescent="0.3">
      <c r="A395" s="282">
        <v>386</v>
      </c>
      <c r="B395" s="293">
        <v>552</v>
      </c>
      <c r="C395" s="192" t="s">
        <v>1058</v>
      </c>
      <c r="D395" s="192" t="s">
        <v>701</v>
      </c>
      <c r="E395" s="300" t="s">
        <v>704</v>
      </c>
      <c r="F395" s="178">
        <v>2011</v>
      </c>
      <c r="G395" s="178" t="s">
        <v>705</v>
      </c>
      <c r="H395" s="82" t="s">
        <v>1088</v>
      </c>
      <c r="I395" s="89" t="s">
        <v>9</v>
      </c>
      <c r="J395" s="85"/>
      <c r="K395" s="85"/>
      <c r="L395" s="85"/>
      <c r="M395" s="85"/>
      <c r="N395" s="85"/>
      <c r="O395" s="150"/>
      <c r="P395" s="87"/>
      <c r="Q395" s="138" t="s">
        <v>1233</v>
      </c>
    </row>
    <row r="396" spans="1:17" x14ac:dyDescent="0.3">
      <c r="A396" s="282">
        <v>387</v>
      </c>
      <c r="B396" s="293">
        <v>553</v>
      </c>
      <c r="C396" s="192" t="s">
        <v>1058</v>
      </c>
      <c r="D396" s="192" t="s">
        <v>701</v>
      </c>
      <c r="E396" s="300" t="s">
        <v>707</v>
      </c>
      <c r="F396" s="178">
        <v>2011</v>
      </c>
      <c r="G396" s="178" t="s">
        <v>708</v>
      </c>
      <c r="H396" s="82" t="s">
        <v>1088</v>
      </c>
      <c r="I396" s="89" t="s">
        <v>9</v>
      </c>
      <c r="J396" s="85"/>
      <c r="K396" s="85"/>
      <c r="L396" s="85"/>
      <c r="M396" s="85"/>
      <c r="N396" s="85"/>
      <c r="O396" s="150"/>
      <c r="P396" s="87"/>
      <c r="Q396" s="138" t="s">
        <v>1233</v>
      </c>
    </row>
    <row r="397" spans="1:17" ht="40.5" x14ac:dyDescent="0.3">
      <c r="A397" s="282">
        <v>388</v>
      </c>
      <c r="B397" s="196">
        <v>568</v>
      </c>
      <c r="C397" s="192" t="s">
        <v>7</v>
      </c>
      <c r="D397" s="192" t="s">
        <v>709</v>
      </c>
      <c r="E397" s="300" t="s">
        <v>710</v>
      </c>
      <c r="F397" s="178">
        <v>2011</v>
      </c>
      <c r="G397" s="178" t="s">
        <v>711</v>
      </c>
      <c r="H397" s="82" t="s">
        <v>1080</v>
      </c>
      <c r="I397" s="89" t="s">
        <v>9</v>
      </c>
      <c r="J397" s="85"/>
      <c r="K397" s="85"/>
      <c r="L397" s="85"/>
      <c r="M397" s="85"/>
      <c r="N397" s="85"/>
      <c r="O397" s="150"/>
      <c r="P397" s="87"/>
      <c r="Q397" s="138" t="s">
        <v>1414</v>
      </c>
    </row>
    <row r="398" spans="1:17" ht="21" thickBot="1" x14ac:dyDescent="0.35">
      <c r="A398" s="282">
        <v>389</v>
      </c>
      <c r="B398" s="294">
        <v>569</v>
      </c>
      <c r="C398" s="316" t="s">
        <v>348</v>
      </c>
      <c r="D398" s="316" t="s">
        <v>712</v>
      </c>
      <c r="E398" s="317" t="s">
        <v>713</v>
      </c>
      <c r="F398" s="318">
        <v>2011</v>
      </c>
      <c r="G398" s="318" t="s">
        <v>714</v>
      </c>
      <c r="H398" s="221" t="s">
        <v>1080</v>
      </c>
      <c r="I398" s="194" t="s">
        <v>9</v>
      </c>
      <c r="J398" s="127"/>
      <c r="K398" s="127"/>
      <c r="L398" s="127"/>
      <c r="M398" s="127"/>
      <c r="N398" s="127"/>
      <c r="O398" s="155"/>
      <c r="P398" s="129"/>
      <c r="Q398" s="138" t="s">
        <v>1233</v>
      </c>
    </row>
    <row r="399" spans="1:17" x14ac:dyDescent="0.3">
      <c r="A399" s="282">
        <v>390</v>
      </c>
      <c r="B399" s="196">
        <v>634</v>
      </c>
      <c r="C399" s="193" t="s">
        <v>1058</v>
      </c>
      <c r="D399" s="193" t="s">
        <v>790</v>
      </c>
      <c r="E399" s="301" t="s">
        <v>906</v>
      </c>
      <c r="F399" s="177">
        <v>2011</v>
      </c>
      <c r="G399" s="312" t="s">
        <v>1154</v>
      </c>
      <c r="H399" s="118" t="s">
        <v>1080</v>
      </c>
      <c r="I399" s="89" t="s">
        <v>9</v>
      </c>
      <c r="J399" s="132"/>
      <c r="K399" s="103"/>
      <c r="L399" s="103"/>
      <c r="M399" s="103"/>
      <c r="N399" s="103"/>
      <c r="O399" s="117" t="s">
        <v>706</v>
      </c>
      <c r="P399" s="77" t="s">
        <v>1206</v>
      </c>
      <c r="Q399" s="138" t="s">
        <v>1233</v>
      </c>
    </row>
    <row r="400" spans="1:17" x14ac:dyDescent="0.3">
      <c r="A400" s="282">
        <v>391</v>
      </c>
      <c r="B400" s="196">
        <v>636</v>
      </c>
      <c r="C400" s="193" t="s">
        <v>140</v>
      </c>
      <c r="D400" s="193" t="s">
        <v>792</v>
      </c>
      <c r="E400" s="301" t="s">
        <v>1153</v>
      </c>
      <c r="F400" s="177">
        <v>2002</v>
      </c>
      <c r="G400" s="177" t="s">
        <v>1158</v>
      </c>
      <c r="H400" s="118" t="s">
        <v>1080</v>
      </c>
      <c r="I400" s="89" t="s">
        <v>9</v>
      </c>
      <c r="J400" s="130"/>
      <c r="K400" s="131"/>
      <c r="L400" s="131"/>
      <c r="M400" s="131"/>
      <c r="N400" s="131"/>
      <c r="O400" s="117" t="s">
        <v>1095</v>
      </c>
      <c r="P400" s="77" t="s">
        <v>1206</v>
      </c>
      <c r="Q400" s="138" t="s">
        <v>1233</v>
      </c>
    </row>
    <row r="401" spans="1:17" x14ac:dyDescent="0.3">
      <c r="A401" s="282">
        <v>392</v>
      </c>
      <c r="B401" s="224">
        <v>639</v>
      </c>
      <c r="C401" s="193" t="s">
        <v>35</v>
      </c>
      <c r="D401" s="193" t="s">
        <v>832</v>
      </c>
      <c r="E401" s="301" t="s">
        <v>905</v>
      </c>
      <c r="F401" s="177">
        <v>2006</v>
      </c>
      <c r="G401" s="177" t="s">
        <v>1157</v>
      </c>
      <c r="H401" s="118" t="s">
        <v>1080</v>
      </c>
      <c r="I401" s="100" t="s">
        <v>9</v>
      </c>
      <c r="J401" s="130"/>
      <c r="K401" s="131"/>
      <c r="L401" s="131"/>
      <c r="M401" s="131"/>
      <c r="N401" s="131"/>
      <c r="O401" s="117" t="s">
        <v>1129</v>
      </c>
      <c r="P401" s="77" t="s">
        <v>1206</v>
      </c>
      <c r="Q401" s="138" t="s">
        <v>1233</v>
      </c>
    </row>
    <row r="402" spans="1:17" ht="40.5" x14ac:dyDescent="0.3">
      <c r="A402" s="282">
        <v>393</v>
      </c>
      <c r="B402" s="196">
        <v>683</v>
      </c>
      <c r="C402" s="192" t="s">
        <v>35</v>
      </c>
      <c r="D402" s="192" t="s">
        <v>816</v>
      </c>
      <c r="E402" s="300" t="s">
        <v>817</v>
      </c>
      <c r="F402" s="178">
        <v>1997</v>
      </c>
      <c r="G402" s="178" t="s">
        <v>1152</v>
      </c>
      <c r="H402" s="83" t="s">
        <v>921</v>
      </c>
      <c r="I402" s="89" t="s">
        <v>9</v>
      </c>
      <c r="J402" s="130"/>
      <c r="K402" s="131"/>
      <c r="L402" s="131"/>
      <c r="M402" s="131"/>
      <c r="N402" s="131"/>
      <c r="O402" s="156"/>
      <c r="P402" s="77"/>
      <c r="Q402" s="138" t="s">
        <v>1233</v>
      </c>
    </row>
    <row r="403" spans="1:17" ht="44.25" customHeight="1" x14ac:dyDescent="0.3">
      <c r="A403" s="282">
        <v>394</v>
      </c>
      <c r="B403" s="196">
        <v>645</v>
      </c>
      <c r="C403" s="193" t="s">
        <v>1058</v>
      </c>
      <c r="D403" s="193" t="s">
        <v>790</v>
      </c>
      <c r="E403" s="301" t="s">
        <v>888</v>
      </c>
      <c r="F403" s="177">
        <v>2002</v>
      </c>
      <c r="G403" s="177" t="s">
        <v>1156</v>
      </c>
      <c r="H403" s="96" t="s">
        <v>1080</v>
      </c>
      <c r="I403" s="100" t="s">
        <v>9</v>
      </c>
      <c r="J403" s="130"/>
      <c r="K403" s="131"/>
      <c r="L403" s="131"/>
      <c r="M403" s="131"/>
      <c r="N403" s="131"/>
      <c r="O403" s="117" t="s">
        <v>903</v>
      </c>
      <c r="P403" s="77" t="s">
        <v>1206</v>
      </c>
      <c r="Q403" s="138" t="s">
        <v>1233</v>
      </c>
    </row>
    <row r="404" spans="1:17" ht="44.25" customHeight="1" x14ac:dyDescent="0.3">
      <c r="A404" s="282">
        <v>395</v>
      </c>
      <c r="B404" s="196">
        <v>646</v>
      </c>
      <c r="C404" s="192" t="s">
        <v>35</v>
      </c>
      <c r="D404" s="192" t="s">
        <v>828</v>
      </c>
      <c r="E404" s="300" t="s">
        <v>907</v>
      </c>
      <c r="F404" s="178">
        <v>2009</v>
      </c>
      <c r="G404" s="178" t="s">
        <v>1240</v>
      </c>
      <c r="H404" s="96" t="s">
        <v>1080</v>
      </c>
      <c r="I404" s="89" t="s">
        <v>9</v>
      </c>
      <c r="J404" s="130"/>
      <c r="K404" s="131"/>
      <c r="L404" s="131"/>
      <c r="M404" s="131"/>
      <c r="N404" s="131"/>
      <c r="O404" s="117" t="s">
        <v>1096</v>
      </c>
      <c r="P404" s="77" t="s">
        <v>1206</v>
      </c>
      <c r="Q404" s="138" t="s">
        <v>1384</v>
      </c>
    </row>
    <row r="405" spans="1:17" ht="93.75" customHeight="1" thickBot="1" x14ac:dyDescent="0.35">
      <c r="A405" s="282">
        <v>396</v>
      </c>
      <c r="B405" s="294">
        <v>666</v>
      </c>
      <c r="C405" s="319" t="s">
        <v>1058</v>
      </c>
      <c r="D405" s="320" t="s">
        <v>1133</v>
      </c>
      <c r="E405" s="321" t="s">
        <v>889</v>
      </c>
      <c r="F405" s="322">
        <v>2006</v>
      </c>
      <c r="G405" s="322" t="s">
        <v>1155</v>
      </c>
      <c r="H405" s="133" t="s">
        <v>1080</v>
      </c>
      <c r="I405" s="195" t="s">
        <v>9</v>
      </c>
      <c r="J405" s="134"/>
      <c r="K405" s="128"/>
      <c r="L405" s="128"/>
      <c r="M405" s="128"/>
      <c r="N405" s="128"/>
      <c r="O405" s="157" t="s">
        <v>904</v>
      </c>
      <c r="P405" s="135" t="s">
        <v>1206</v>
      </c>
      <c r="Q405" s="138" t="s">
        <v>1233</v>
      </c>
    </row>
    <row r="406" spans="1:17" ht="45" customHeight="1" x14ac:dyDescent="0.3">
      <c r="A406" s="282">
        <v>397</v>
      </c>
      <c r="B406" s="288">
        <v>495</v>
      </c>
      <c r="C406" s="306" t="s">
        <v>1058</v>
      </c>
      <c r="D406" s="306" t="s">
        <v>237</v>
      </c>
      <c r="E406" s="307" t="s">
        <v>715</v>
      </c>
      <c r="F406" s="282">
        <v>2010</v>
      </c>
      <c r="G406" s="282" t="s">
        <v>716</v>
      </c>
      <c r="H406" s="78" t="s">
        <v>1081</v>
      </c>
      <c r="I406" s="111" t="s">
        <v>9</v>
      </c>
      <c r="J406" s="112"/>
      <c r="K406" s="112"/>
      <c r="L406" s="112"/>
      <c r="M406" s="112"/>
      <c r="N406" s="136"/>
      <c r="O406" s="158"/>
      <c r="P406" s="80"/>
      <c r="Q406" s="138" t="s">
        <v>1434</v>
      </c>
    </row>
    <row r="407" spans="1:17" ht="45" customHeight="1" x14ac:dyDescent="0.3">
      <c r="A407" s="282">
        <v>398</v>
      </c>
      <c r="B407" s="196">
        <v>523</v>
      </c>
      <c r="C407" s="192" t="s">
        <v>1058</v>
      </c>
      <c r="D407" s="192" t="s">
        <v>152</v>
      </c>
      <c r="E407" s="300" t="s">
        <v>717</v>
      </c>
      <c r="F407" s="178">
        <v>2010</v>
      </c>
      <c r="G407" s="178" t="s">
        <v>718</v>
      </c>
      <c r="H407" s="78" t="s">
        <v>1081</v>
      </c>
      <c r="I407" s="89" t="s">
        <v>9</v>
      </c>
      <c r="J407" s="85"/>
      <c r="K407" s="85"/>
      <c r="L407" s="85"/>
      <c r="M407" s="85"/>
      <c r="N407" s="85"/>
      <c r="O407" s="150"/>
      <c r="P407" s="119"/>
      <c r="Q407" s="138" t="s">
        <v>1233</v>
      </c>
    </row>
    <row r="408" spans="1:17" ht="45" customHeight="1" x14ac:dyDescent="0.3">
      <c r="A408" s="282">
        <v>399</v>
      </c>
      <c r="B408" s="196">
        <v>547</v>
      </c>
      <c r="C408" s="192" t="s">
        <v>80</v>
      </c>
      <c r="D408" s="192" t="s">
        <v>719</v>
      </c>
      <c r="E408" s="300" t="s">
        <v>720</v>
      </c>
      <c r="F408" s="178">
        <v>2011</v>
      </c>
      <c r="G408" s="178" t="s">
        <v>721</v>
      </c>
      <c r="H408" s="78" t="s">
        <v>1081</v>
      </c>
      <c r="I408" s="89" t="s">
        <v>9</v>
      </c>
      <c r="J408" s="85"/>
      <c r="K408" s="85"/>
      <c r="L408" s="85"/>
      <c r="M408" s="85"/>
      <c r="N408" s="85"/>
      <c r="O408" s="150"/>
      <c r="P408" s="119"/>
      <c r="Q408" s="138" t="s">
        <v>1233</v>
      </c>
    </row>
    <row r="409" spans="1:17" ht="45" customHeight="1" x14ac:dyDescent="0.3">
      <c r="A409" s="282">
        <v>400</v>
      </c>
      <c r="B409" s="196">
        <v>582</v>
      </c>
      <c r="C409" s="192" t="s">
        <v>258</v>
      </c>
      <c r="D409" s="192" t="s">
        <v>310</v>
      </c>
      <c r="E409" s="300" t="s">
        <v>722</v>
      </c>
      <c r="F409" s="178">
        <v>2012</v>
      </c>
      <c r="G409" s="178" t="s">
        <v>723</v>
      </c>
      <c r="H409" s="78" t="s">
        <v>1081</v>
      </c>
      <c r="I409" s="89" t="s">
        <v>9</v>
      </c>
      <c r="J409" s="85"/>
      <c r="K409" s="85"/>
      <c r="L409" s="85"/>
      <c r="M409" s="85"/>
      <c r="N409" s="85"/>
      <c r="O409" s="150"/>
      <c r="P409" s="87"/>
      <c r="Q409" s="138" t="s">
        <v>1294</v>
      </c>
    </row>
    <row r="410" spans="1:17" ht="45" customHeight="1" x14ac:dyDescent="0.3">
      <c r="A410" s="282">
        <v>401</v>
      </c>
      <c r="B410" s="196">
        <v>584</v>
      </c>
      <c r="C410" s="192" t="s">
        <v>258</v>
      </c>
      <c r="D410" s="192" t="s">
        <v>724</v>
      </c>
      <c r="E410" s="300" t="s">
        <v>725</v>
      </c>
      <c r="F410" s="178">
        <v>2012</v>
      </c>
      <c r="G410" s="178" t="s">
        <v>726</v>
      </c>
      <c r="H410" s="78" t="s">
        <v>1081</v>
      </c>
      <c r="I410" s="89" t="s">
        <v>9</v>
      </c>
      <c r="J410" s="85"/>
      <c r="K410" s="85"/>
      <c r="L410" s="85"/>
      <c r="M410" s="85"/>
      <c r="N410" s="85"/>
      <c r="O410" s="150"/>
      <c r="P410" s="119"/>
      <c r="Q410" s="138" t="s">
        <v>1233</v>
      </c>
    </row>
    <row r="411" spans="1:17" ht="45" customHeight="1" x14ac:dyDescent="0.3">
      <c r="A411" s="282">
        <v>402</v>
      </c>
      <c r="B411" s="196">
        <v>588</v>
      </c>
      <c r="C411" s="192" t="s">
        <v>48</v>
      </c>
      <c r="D411" s="192" t="s">
        <v>1059</v>
      </c>
      <c r="E411" s="300" t="s">
        <v>727</v>
      </c>
      <c r="F411" s="178">
        <v>2013</v>
      </c>
      <c r="G411" s="178" t="s">
        <v>728</v>
      </c>
      <c r="H411" s="78" t="s">
        <v>1081</v>
      </c>
      <c r="I411" s="89" t="s">
        <v>9</v>
      </c>
      <c r="J411" s="85"/>
      <c r="K411" s="85"/>
      <c r="L411" s="85"/>
      <c r="M411" s="85"/>
      <c r="N411" s="85"/>
      <c r="O411" s="150"/>
      <c r="P411" s="87"/>
      <c r="Q411" s="138" t="s">
        <v>1233</v>
      </c>
    </row>
    <row r="412" spans="1:17" ht="40.5" x14ac:dyDescent="0.3">
      <c r="A412" s="282">
        <v>403</v>
      </c>
      <c r="B412" s="196">
        <v>598</v>
      </c>
      <c r="C412" s="192" t="s">
        <v>35</v>
      </c>
      <c r="D412" s="192" t="s">
        <v>729</v>
      </c>
      <c r="E412" s="300" t="s">
        <v>730</v>
      </c>
      <c r="F412" s="178">
        <v>2012</v>
      </c>
      <c r="G412" s="178" t="s">
        <v>731</v>
      </c>
      <c r="H412" s="78" t="s">
        <v>1081</v>
      </c>
      <c r="I412" s="89" t="s">
        <v>9</v>
      </c>
      <c r="J412" s="85"/>
      <c r="K412" s="85"/>
      <c r="L412" s="85"/>
      <c r="M412" s="85"/>
      <c r="N412" s="85"/>
      <c r="O412" s="150"/>
      <c r="P412" s="87"/>
      <c r="Q412" s="138" t="s">
        <v>1233</v>
      </c>
    </row>
    <row r="413" spans="1:17" ht="40.5" x14ac:dyDescent="0.3">
      <c r="A413" s="282">
        <v>404</v>
      </c>
      <c r="B413" s="196">
        <v>599</v>
      </c>
      <c r="C413" s="192" t="s">
        <v>732</v>
      </c>
      <c r="D413" s="192" t="s">
        <v>733</v>
      </c>
      <c r="E413" s="300" t="s">
        <v>734</v>
      </c>
      <c r="F413" s="178">
        <v>2012</v>
      </c>
      <c r="G413" s="178" t="s">
        <v>735</v>
      </c>
      <c r="H413" s="78" t="s">
        <v>1081</v>
      </c>
      <c r="I413" s="89" t="s">
        <v>9</v>
      </c>
      <c r="J413" s="85"/>
      <c r="K413" s="85"/>
      <c r="L413" s="85"/>
      <c r="M413" s="85"/>
      <c r="N413" s="85"/>
      <c r="O413" s="150"/>
      <c r="P413" s="87"/>
      <c r="Q413" s="206" t="s">
        <v>1418</v>
      </c>
    </row>
    <row r="414" spans="1:17" ht="40.5" x14ac:dyDescent="0.3">
      <c r="A414" s="282">
        <v>405</v>
      </c>
      <c r="B414" s="196">
        <v>600</v>
      </c>
      <c r="C414" s="192" t="s">
        <v>1058</v>
      </c>
      <c r="D414" s="192" t="s">
        <v>62</v>
      </c>
      <c r="E414" s="300" t="s">
        <v>736</v>
      </c>
      <c r="F414" s="315">
        <v>2013</v>
      </c>
      <c r="G414" s="178" t="s">
        <v>737</v>
      </c>
      <c r="H414" s="78" t="s">
        <v>1081</v>
      </c>
      <c r="I414" s="89" t="s">
        <v>9</v>
      </c>
      <c r="J414" s="102"/>
      <c r="K414" s="102"/>
      <c r="L414" s="102"/>
      <c r="M414" s="102"/>
      <c r="N414" s="102"/>
      <c r="O414" s="150"/>
      <c r="P414" s="87"/>
      <c r="Q414" s="138" t="s">
        <v>1428</v>
      </c>
    </row>
    <row r="415" spans="1:17" ht="40.5" x14ac:dyDescent="0.3">
      <c r="A415" s="282">
        <v>406</v>
      </c>
      <c r="B415" s="196">
        <v>499</v>
      </c>
      <c r="C415" s="192" t="s">
        <v>35</v>
      </c>
      <c r="D415" s="192" t="s">
        <v>741</v>
      </c>
      <c r="E415" s="300" t="s">
        <v>742</v>
      </c>
      <c r="F415" s="178">
        <v>2010</v>
      </c>
      <c r="G415" s="178" t="s">
        <v>743</v>
      </c>
      <c r="H415" s="82" t="s">
        <v>1082</v>
      </c>
      <c r="I415" s="89" t="s">
        <v>9</v>
      </c>
      <c r="J415" s="85"/>
      <c r="K415" s="85"/>
      <c r="L415" s="85"/>
      <c r="M415" s="85"/>
      <c r="N415" s="85"/>
      <c r="O415" s="150"/>
      <c r="P415" s="87"/>
      <c r="Q415" s="138" t="s">
        <v>1233</v>
      </c>
    </row>
    <row r="416" spans="1:17" ht="40.5" x14ac:dyDescent="0.3">
      <c r="A416" s="282">
        <v>407</v>
      </c>
      <c r="B416" s="196">
        <v>550</v>
      </c>
      <c r="C416" s="192" t="s">
        <v>1058</v>
      </c>
      <c r="D416" s="192" t="s">
        <v>408</v>
      </c>
      <c r="E416" s="300" t="s">
        <v>744</v>
      </c>
      <c r="F416" s="178">
        <v>2011</v>
      </c>
      <c r="G416" s="178" t="s">
        <v>745</v>
      </c>
      <c r="H416" s="82" t="s">
        <v>1082</v>
      </c>
      <c r="I416" s="89" t="s">
        <v>9</v>
      </c>
      <c r="J416" s="85"/>
      <c r="K416" s="85"/>
      <c r="L416" s="85"/>
      <c r="M416" s="85"/>
      <c r="N416" s="85"/>
      <c r="O416" s="150"/>
      <c r="P416" s="87"/>
      <c r="Q416" s="138" t="s">
        <v>1426</v>
      </c>
    </row>
    <row r="417" spans="1:17" ht="40.5" x14ac:dyDescent="0.3">
      <c r="A417" s="282">
        <v>408</v>
      </c>
      <c r="B417" s="196">
        <v>549</v>
      </c>
      <c r="C417" s="192" t="s">
        <v>1058</v>
      </c>
      <c r="D417" s="192" t="s">
        <v>408</v>
      </c>
      <c r="E417" s="300" t="s">
        <v>746</v>
      </c>
      <c r="F417" s="178">
        <v>2011</v>
      </c>
      <c r="G417" s="178" t="s">
        <v>747</v>
      </c>
      <c r="H417" s="82" t="s">
        <v>1082</v>
      </c>
      <c r="I417" s="89" t="s">
        <v>9</v>
      </c>
      <c r="J417" s="85"/>
      <c r="K417" s="85"/>
      <c r="L417" s="85"/>
      <c r="M417" s="85"/>
      <c r="N417" s="85"/>
      <c r="O417" s="150"/>
      <c r="P417" s="87"/>
      <c r="Q417" s="138" t="s">
        <v>1386</v>
      </c>
    </row>
    <row r="418" spans="1:17" ht="40.5" x14ac:dyDescent="0.3">
      <c r="A418" s="282">
        <v>409</v>
      </c>
      <c r="B418" s="196">
        <v>554</v>
      </c>
      <c r="C418" s="192" t="s">
        <v>7</v>
      </c>
      <c r="D418" s="192" t="s">
        <v>748</v>
      </c>
      <c r="E418" s="300" t="s">
        <v>749</v>
      </c>
      <c r="F418" s="178">
        <v>2011</v>
      </c>
      <c r="G418" s="178" t="s">
        <v>663</v>
      </c>
      <c r="H418" s="82" t="s">
        <v>1082</v>
      </c>
      <c r="I418" s="89" t="s">
        <v>9</v>
      </c>
      <c r="J418" s="85"/>
      <c r="K418" s="85"/>
      <c r="L418" s="85"/>
      <c r="M418" s="85"/>
      <c r="N418" s="85"/>
      <c r="O418" s="150"/>
      <c r="P418" s="87"/>
      <c r="Q418" s="138" t="s">
        <v>1426</v>
      </c>
    </row>
    <row r="419" spans="1:17" ht="40.5" x14ac:dyDescent="0.3">
      <c r="A419" s="282">
        <v>410</v>
      </c>
      <c r="B419" s="196">
        <v>563</v>
      </c>
      <c r="C419" s="192" t="s">
        <v>140</v>
      </c>
      <c r="D419" s="192" t="s">
        <v>141</v>
      </c>
      <c r="E419" s="300" t="s">
        <v>750</v>
      </c>
      <c r="F419" s="178">
        <v>2011</v>
      </c>
      <c r="G419" s="178" t="s">
        <v>751</v>
      </c>
      <c r="H419" s="82" t="s">
        <v>1082</v>
      </c>
      <c r="I419" s="89" t="s">
        <v>9</v>
      </c>
      <c r="J419" s="85"/>
      <c r="K419" s="85"/>
      <c r="L419" s="85"/>
      <c r="M419" s="85"/>
      <c r="N419" s="85"/>
      <c r="O419" s="96"/>
      <c r="P419" s="107"/>
      <c r="Q419" s="215" t="s">
        <v>1435</v>
      </c>
    </row>
    <row r="420" spans="1:17" ht="40.5" x14ac:dyDescent="0.3">
      <c r="A420" s="282">
        <v>411</v>
      </c>
      <c r="B420" s="196">
        <v>564</v>
      </c>
      <c r="C420" s="192" t="s">
        <v>140</v>
      </c>
      <c r="D420" s="192" t="s">
        <v>156</v>
      </c>
      <c r="E420" s="300" t="s">
        <v>752</v>
      </c>
      <c r="F420" s="178">
        <v>2011</v>
      </c>
      <c r="G420" s="178" t="s">
        <v>753</v>
      </c>
      <c r="H420" s="82" t="s">
        <v>1082</v>
      </c>
      <c r="I420" s="89" t="s">
        <v>9</v>
      </c>
      <c r="J420" s="85"/>
      <c r="K420" s="85"/>
      <c r="L420" s="85"/>
      <c r="M420" s="85"/>
      <c r="N420" s="85"/>
      <c r="O420" s="96"/>
      <c r="P420" s="107"/>
      <c r="Q420" s="138" t="s">
        <v>1417</v>
      </c>
    </row>
    <row r="421" spans="1:17" ht="40.5" x14ac:dyDescent="0.3">
      <c r="A421" s="282">
        <v>412</v>
      </c>
      <c r="B421" s="196">
        <v>565</v>
      </c>
      <c r="C421" s="192" t="s">
        <v>140</v>
      </c>
      <c r="D421" s="192" t="s">
        <v>156</v>
      </c>
      <c r="E421" s="300" t="s">
        <v>754</v>
      </c>
      <c r="F421" s="178">
        <v>2011</v>
      </c>
      <c r="G421" s="178" t="s">
        <v>755</v>
      </c>
      <c r="H421" s="82" t="s">
        <v>1082</v>
      </c>
      <c r="I421" s="89" t="s">
        <v>9</v>
      </c>
      <c r="J421" s="102"/>
      <c r="K421" s="102"/>
      <c r="L421" s="102"/>
      <c r="M421" s="102"/>
      <c r="N421" s="102"/>
      <c r="O421" s="150"/>
      <c r="P421" s="87"/>
      <c r="Q421" s="138" t="s">
        <v>1417</v>
      </c>
    </row>
    <row r="422" spans="1:17" ht="40.5" x14ac:dyDescent="0.3">
      <c r="A422" s="282">
        <v>413</v>
      </c>
      <c r="B422" s="196">
        <v>566</v>
      </c>
      <c r="C422" s="192" t="s">
        <v>140</v>
      </c>
      <c r="D422" s="192" t="s">
        <v>141</v>
      </c>
      <c r="E422" s="300" t="s">
        <v>756</v>
      </c>
      <c r="F422" s="178">
        <v>2011</v>
      </c>
      <c r="G422" s="178" t="s">
        <v>757</v>
      </c>
      <c r="H422" s="82" t="s">
        <v>1082</v>
      </c>
      <c r="I422" s="89" t="s">
        <v>9</v>
      </c>
      <c r="J422" s="102"/>
      <c r="K422" s="102"/>
      <c r="L422" s="102"/>
      <c r="M422" s="102"/>
      <c r="N422" s="102"/>
      <c r="O422" s="150"/>
      <c r="P422" s="87"/>
      <c r="Q422" s="138" t="s">
        <v>1440</v>
      </c>
    </row>
    <row r="423" spans="1:17" ht="40.5" x14ac:dyDescent="0.3">
      <c r="A423" s="282">
        <v>414</v>
      </c>
      <c r="B423" s="196">
        <v>567</v>
      </c>
      <c r="C423" s="192" t="s">
        <v>140</v>
      </c>
      <c r="D423" s="192" t="s">
        <v>141</v>
      </c>
      <c r="E423" s="300" t="s">
        <v>758</v>
      </c>
      <c r="F423" s="178">
        <v>2011</v>
      </c>
      <c r="G423" s="178" t="s">
        <v>759</v>
      </c>
      <c r="H423" s="82" t="s">
        <v>1082</v>
      </c>
      <c r="I423" s="89" t="s">
        <v>9</v>
      </c>
      <c r="J423" s="102"/>
      <c r="K423" s="102"/>
      <c r="L423" s="102"/>
      <c r="M423" s="102"/>
      <c r="N423" s="102"/>
      <c r="O423" s="150"/>
      <c r="P423" s="87"/>
      <c r="Q423" s="138" t="s">
        <v>1402</v>
      </c>
    </row>
    <row r="424" spans="1:17" x14ac:dyDescent="0.3">
      <c r="A424" s="282">
        <v>415</v>
      </c>
      <c r="B424" s="196">
        <v>585</v>
      </c>
      <c r="C424" s="192" t="s">
        <v>35</v>
      </c>
      <c r="D424" s="192" t="s">
        <v>760</v>
      </c>
      <c r="E424" s="300" t="s">
        <v>761</v>
      </c>
      <c r="F424" s="178">
        <v>2012</v>
      </c>
      <c r="G424" s="178" t="s">
        <v>762</v>
      </c>
      <c r="H424" s="82" t="s">
        <v>1088</v>
      </c>
      <c r="I424" s="89" t="s">
        <v>9</v>
      </c>
      <c r="J424" s="102"/>
      <c r="K424" s="102"/>
      <c r="L424" s="102"/>
      <c r="M424" s="102"/>
      <c r="N424" s="102"/>
      <c r="O424" s="150"/>
      <c r="P424" s="119"/>
      <c r="Q424" s="138" t="s">
        <v>1233</v>
      </c>
    </row>
    <row r="425" spans="1:17" ht="42.75" customHeight="1" x14ac:dyDescent="0.3">
      <c r="A425" s="282">
        <v>416</v>
      </c>
      <c r="B425" s="196">
        <v>594</v>
      </c>
      <c r="C425" s="193" t="s">
        <v>7</v>
      </c>
      <c r="D425" s="192" t="s">
        <v>763</v>
      </c>
      <c r="E425" s="300" t="s">
        <v>764</v>
      </c>
      <c r="F425" s="178">
        <v>2012</v>
      </c>
      <c r="G425" s="178" t="s">
        <v>765</v>
      </c>
      <c r="H425" s="82" t="s">
        <v>1082</v>
      </c>
      <c r="I425" s="89" t="s">
        <v>9</v>
      </c>
      <c r="J425" s="102"/>
      <c r="K425" s="102"/>
      <c r="L425" s="102"/>
      <c r="M425" s="102"/>
      <c r="N425" s="102"/>
      <c r="O425" s="150"/>
      <c r="P425" s="87"/>
      <c r="Q425" s="138" t="s">
        <v>1420</v>
      </c>
    </row>
    <row r="426" spans="1:17" ht="40.5" x14ac:dyDescent="0.3">
      <c r="A426" s="282">
        <v>417</v>
      </c>
      <c r="B426" s="224">
        <v>621</v>
      </c>
      <c r="C426" s="192" t="s">
        <v>7</v>
      </c>
      <c r="D426" s="193" t="s">
        <v>802</v>
      </c>
      <c r="E426" s="301" t="s">
        <v>814</v>
      </c>
      <c r="F426" s="177">
        <v>2015</v>
      </c>
      <c r="G426" s="177" t="s">
        <v>813</v>
      </c>
      <c r="H426" s="82" t="s">
        <v>1082</v>
      </c>
      <c r="I426" s="89" t="s">
        <v>9</v>
      </c>
      <c r="J426" s="86"/>
      <c r="K426" s="86"/>
      <c r="L426" s="86"/>
      <c r="M426" s="86"/>
      <c r="N426" s="86"/>
      <c r="O426" s="150"/>
      <c r="P426" s="87"/>
      <c r="Q426" s="138" t="s">
        <v>1233</v>
      </c>
    </row>
    <row r="427" spans="1:17" ht="40.5" x14ac:dyDescent="0.3">
      <c r="A427" s="282">
        <v>418</v>
      </c>
      <c r="B427" s="224">
        <v>597</v>
      </c>
      <c r="C427" s="193" t="s">
        <v>359</v>
      </c>
      <c r="D427" s="193" t="s">
        <v>799</v>
      </c>
      <c r="E427" s="301" t="s">
        <v>1324</v>
      </c>
      <c r="F427" s="177">
        <v>2013</v>
      </c>
      <c r="G427" s="177" t="s">
        <v>49</v>
      </c>
      <c r="H427" s="82" t="s">
        <v>1082</v>
      </c>
      <c r="I427" s="89" t="s">
        <v>9</v>
      </c>
      <c r="J427" s="86"/>
      <c r="K427" s="86"/>
      <c r="L427" s="86"/>
      <c r="M427" s="86"/>
      <c r="N427" s="86"/>
      <c r="O427" s="150"/>
      <c r="P427" s="87"/>
      <c r="Q427" s="138" t="s">
        <v>1233</v>
      </c>
    </row>
    <row r="428" spans="1:17" ht="40.5" x14ac:dyDescent="0.3">
      <c r="A428" s="282">
        <v>419</v>
      </c>
      <c r="B428" s="224">
        <v>681</v>
      </c>
      <c r="C428" s="193" t="s">
        <v>48</v>
      </c>
      <c r="D428" s="193" t="s">
        <v>885</v>
      </c>
      <c r="E428" s="301" t="s">
        <v>886</v>
      </c>
      <c r="F428" s="177">
        <v>2016</v>
      </c>
      <c r="G428" s="177" t="s">
        <v>887</v>
      </c>
      <c r="H428" s="82" t="s">
        <v>1082</v>
      </c>
      <c r="I428" s="84" t="s">
        <v>9</v>
      </c>
      <c r="J428" s="86"/>
      <c r="K428" s="86"/>
      <c r="L428" s="86"/>
      <c r="M428" s="86"/>
      <c r="N428" s="86"/>
      <c r="O428" s="150"/>
      <c r="P428" s="114"/>
      <c r="Q428" s="138" t="s">
        <v>1233</v>
      </c>
    </row>
    <row r="429" spans="1:17" ht="40.5" x14ac:dyDescent="0.3">
      <c r="A429" s="282">
        <v>420</v>
      </c>
      <c r="B429" s="196">
        <v>574</v>
      </c>
      <c r="C429" s="192" t="s">
        <v>258</v>
      </c>
      <c r="D429" s="192" t="s">
        <v>766</v>
      </c>
      <c r="E429" s="300" t="s">
        <v>767</v>
      </c>
      <c r="F429" s="178">
        <v>2011</v>
      </c>
      <c r="G429" s="178" t="s">
        <v>768</v>
      </c>
      <c r="H429" s="82" t="s">
        <v>1083</v>
      </c>
      <c r="I429" s="84" t="s">
        <v>9</v>
      </c>
      <c r="J429" s="81"/>
      <c r="K429" s="81"/>
      <c r="L429" s="81"/>
      <c r="M429" s="81"/>
      <c r="N429" s="81"/>
      <c r="O429" s="96"/>
      <c r="P429" s="107"/>
      <c r="Q429" s="138" t="s">
        <v>1407</v>
      </c>
    </row>
    <row r="430" spans="1:17" ht="40.5" x14ac:dyDescent="0.3">
      <c r="A430" s="282">
        <v>421</v>
      </c>
      <c r="B430" s="196">
        <v>575</v>
      </c>
      <c r="C430" s="192" t="s">
        <v>258</v>
      </c>
      <c r="D430" s="192" t="s">
        <v>766</v>
      </c>
      <c r="E430" s="300" t="s">
        <v>769</v>
      </c>
      <c r="F430" s="178">
        <v>2011</v>
      </c>
      <c r="G430" s="178" t="s">
        <v>770</v>
      </c>
      <c r="H430" s="82" t="s">
        <v>1083</v>
      </c>
      <c r="I430" s="89" t="s">
        <v>9</v>
      </c>
      <c r="J430" s="85"/>
      <c r="K430" s="85"/>
      <c r="L430" s="85"/>
      <c r="M430" s="85"/>
      <c r="N430" s="85"/>
      <c r="O430" s="150"/>
      <c r="P430" s="87"/>
      <c r="Q430" s="215" t="s">
        <v>1427</v>
      </c>
    </row>
    <row r="431" spans="1:17" ht="40.5" x14ac:dyDescent="0.3">
      <c r="A431" s="282">
        <v>422</v>
      </c>
      <c r="B431" s="196">
        <v>576</v>
      </c>
      <c r="C431" s="192" t="s">
        <v>258</v>
      </c>
      <c r="D431" s="192" t="s">
        <v>766</v>
      </c>
      <c r="E431" s="300" t="s">
        <v>771</v>
      </c>
      <c r="F431" s="178">
        <v>2011</v>
      </c>
      <c r="G431" s="178" t="s">
        <v>772</v>
      </c>
      <c r="H431" s="82" t="s">
        <v>1083</v>
      </c>
      <c r="I431" s="89" t="s">
        <v>9</v>
      </c>
      <c r="J431" s="85"/>
      <c r="K431" s="85"/>
      <c r="L431" s="85"/>
      <c r="M431" s="85"/>
      <c r="N431" s="85"/>
      <c r="O431" s="150"/>
      <c r="P431" s="87"/>
      <c r="Q431" s="206" t="s">
        <v>1418</v>
      </c>
    </row>
    <row r="432" spans="1:17" ht="40.5" x14ac:dyDescent="0.3">
      <c r="A432" s="282">
        <v>423</v>
      </c>
      <c r="B432" s="196">
        <v>577</v>
      </c>
      <c r="C432" s="192" t="s">
        <v>258</v>
      </c>
      <c r="D432" s="192" t="s">
        <v>766</v>
      </c>
      <c r="E432" s="300" t="s">
        <v>773</v>
      </c>
      <c r="F432" s="178">
        <v>2011</v>
      </c>
      <c r="G432" s="178" t="s">
        <v>774</v>
      </c>
      <c r="H432" s="82" t="s">
        <v>1083</v>
      </c>
      <c r="I432" s="89" t="s">
        <v>9</v>
      </c>
      <c r="J432" s="85"/>
      <c r="K432" s="85"/>
      <c r="L432" s="85"/>
      <c r="M432" s="85"/>
      <c r="N432" s="85"/>
      <c r="O432" s="150"/>
      <c r="P432" s="87"/>
      <c r="Q432" s="206" t="s">
        <v>1387</v>
      </c>
    </row>
    <row r="433" spans="1:20" ht="40.5" x14ac:dyDescent="0.3">
      <c r="A433" s="282">
        <v>424</v>
      </c>
      <c r="B433" s="196">
        <v>589</v>
      </c>
      <c r="C433" s="192" t="s">
        <v>348</v>
      </c>
      <c r="D433" s="192" t="s">
        <v>712</v>
      </c>
      <c r="E433" s="300" t="s">
        <v>775</v>
      </c>
      <c r="F433" s="178">
        <v>2013</v>
      </c>
      <c r="G433" s="178" t="s">
        <v>776</v>
      </c>
      <c r="H433" s="82" t="s">
        <v>1084</v>
      </c>
      <c r="I433" s="89" t="s">
        <v>9</v>
      </c>
      <c r="J433" s="102"/>
      <c r="K433" s="102"/>
      <c r="L433" s="102"/>
      <c r="M433" s="102"/>
      <c r="N433" s="102"/>
      <c r="O433" s="150"/>
      <c r="P433" s="87"/>
      <c r="Q433" s="138" t="s">
        <v>1233</v>
      </c>
    </row>
    <row r="434" spans="1:20" ht="40.5" x14ac:dyDescent="0.3">
      <c r="A434" s="282">
        <v>425</v>
      </c>
      <c r="B434" s="196">
        <v>590</v>
      </c>
      <c r="C434" s="192" t="s">
        <v>348</v>
      </c>
      <c r="D434" s="192" t="s">
        <v>712</v>
      </c>
      <c r="E434" s="300" t="s">
        <v>777</v>
      </c>
      <c r="F434" s="178">
        <v>2013</v>
      </c>
      <c r="G434" s="178" t="s">
        <v>778</v>
      </c>
      <c r="H434" s="82" t="s">
        <v>1084</v>
      </c>
      <c r="I434" s="89" t="s">
        <v>9</v>
      </c>
      <c r="J434" s="85"/>
      <c r="K434" s="85"/>
      <c r="L434" s="85"/>
      <c r="M434" s="85"/>
      <c r="N434" s="85"/>
      <c r="O434" s="150"/>
      <c r="P434" s="87"/>
      <c r="Q434" s="206" t="s">
        <v>1418</v>
      </c>
    </row>
    <row r="435" spans="1:20" ht="40.5" x14ac:dyDescent="0.3">
      <c r="A435" s="282">
        <v>426</v>
      </c>
      <c r="B435" s="196">
        <v>620</v>
      </c>
      <c r="C435" s="192" t="s">
        <v>140</v>
      </c>
      <c r="D435" s="192" t="s">
        <v>800</v>
      </c>
      <c r="E435" s="300" t="s">
        <v>801</v>
      </c>
      <c r="F435" s="178">
        <v>2014</v>
      </c>
      <c r="G435" s="178" t="s">
        <v>892</v>
      </c>
      <c r="H435" s="82" t="s">
        <v>1084</v>
      </c>
      <c r="I435" s="89" t="s">
        <v>9</v>
      </c>
      <c r="J435" s="89"/>
      <c r="K435" s="89"/>
      <c r="L435" s="89"/>
      <c r="M435" s="89"/>
      <c r="N435" s="85"/>
      <c r="O435" s="150"/>
      <c r="P435" s="87"/>
      <c r="Q435" s="138" t="s">
        <v>1233</v>
      </c>
    </row>
    <row r="436" spans="1:20" s="163" customFormat="1" ht="40.5" x14ac:dyDescent="0.3">
      <c r="A436" s="282">
        <v>427</v>
      </c>
      <c r="B436" s="224">
        <v>655</v>
      </c>
      <c r="C436" s="193" t="s">
        <v>80</v>
      </c>
      <c r="D436" s="193" t="s">
        <v>841</v>
      </c>
      <c r="E436" s="301" t="s">
        <v>842</v>
      </c>
      <c r="F436" s="177">
        <v>2016</v>
      </c>
      <c r="G436" s="177" t="s">
        <v>1555</v>
      </c>
      <c r="H436" s="96" t="s">
        <v>1085</v>
      </c>
      <c r="I436" s="89" t="s">
        <v>9</v>
      </c>
      <c r="J436" s="137"/>
      <c r="K436" s="138"/>
      <c r="L436" s="137"/>
      <c r="M436" s="138"/>
      <c r="N436" s="86"/>
      <c r="O436" s="159"/>
      <c r="P436" s="140"/>
      <c r="Q436" s="138" t="s">
        <v>1233</v>
      </c>
    </row>
    <row r="437" spans="1:20" x14ac:dyDescent="0.3">
      <c r="A437" s="282">
        <v>428</v>
      </c>
      <c r="B437" s="224">
        <v>660</v>
      </c>
      <c r="C437" s="193" t="s">
        <v>7</v>
      </c>
      <c r="D437" s="193" t="s">
        <v>8</v>
      </c>
      <c r="E437" s="301" t="s">
        <v>847</v>
      </c>
      <c r="F437" s="177">
        <v>2016</v>
      </c>
      <c r="G437" s="177" t="s">
        <v>846</v>
      </c>
      <c r="H437" s="96" t="s">
        <v>1085</v>
      </c>
      <c r="I437" s="89" t="s">
        <v>9</v>
      </c>
      <c r="J437" s="137"/>
      <c r="K437" s="138"/>
      <c r="L437" s="137"/>
      <c r="M437" s="138"/>
      <c r="N437" s="86"/>
      <c r="O437" s="159"/>
      <c r="P437" s="140"/>
      <c r="Q437" s="138" t="s">
        <v>1233</v>
      </c>
    </row>
    <row r="438" spans="1:20" ht="40.5" x14ac:dyDescent="0.3">
      <c r="A438" s="282">
        <v>429</v>
      </c>
      <c r="B438" s="295">
        <v>615</v>
      </c>
      <c r="C438" s="192" t="s">
        <v>35</v>
      </c>
      <c r="D438" s="323" t="s">
        <v>1226</v>
      </c>
      <c r="E438" s="300" t="s">
        <v>793</v>
      </c>
      <c r="F438" s="178">
        <v>2015</v>
      </c>
      <c r="G438" s="179" t="s">
        <v>1556</v>
      </c>
      <c r="H438" s="83" t="s">
        <v>1077</v>
      </c>
      <c r="I438" s="89" t="s">
        <v>9</v>
      </c>
      <c r="J438" s="89" t="s">
        <v>505</v>
      </c>
      <c r="K438" s="104"/>
      <c r="L438" s="104"/>
      <c r="M438" s="104"/>
      <c r="N438" s="102"/>
      <c r="O438" s="149"/>
      <c r="P438" s="141" t="s">
        <v>1209</v>
      </c>
      <c r="Q438" s="206" t="s">
        <v>1415</v>
      </c>
    </row>
    <row r="439" spans="1:20" ht="40.5" x14ac:dyDescent="0.3">
      <c r="A439" s="282">
        <v>430</v>
      </c>
      <c r="B439" s="295">
        <v>616</v>
      </c>
      <c r="C439" s="193" t="s">
        <v>35</v>
      </c>
      <c r="D439" s="323" t="s">
        <v>1226</v>
      </c>
      <c r="E439" s="301" t="s">
        <v>821</v>
      </c>
      <c r="F439" s="177">
        <v>2015</v>
      </c>
      <c r="G439" s="177" t="s">
        <v>1557</v>
      </c>
      <c r="H439" s="83" t="s">
        <v>1077</v>
      </c>
      <c r="I439" s="100" t="s">
        <v>9</v>
      </c>
      <c r="J439" s="89" t="s">
        <v>505</v>
      </c>
      <c r="K439" s="104"/>
      <c r="L439" s="104"/>
      <c r="M439" s="104"/>
      <c r="N439" s="102"/>
      <c r="O439" s="149"/>
      <c r="P439" s="141" t="s">
        <v>1227</v>
      </c>
      <c r="Q439" s="138" t="s">
        <v>1429</v>
      </c>
    </row>
    <row r="440" spans="1:20" s="164" customFormat="1" ht="40.5" x14ac:dyDescent="0.3">
      <c r="A440" s="282">
        <v>431</v>
      </c>
      <c r="B440" s="196">
        <v>623</v>
      </c>
      <c r="C440" s="192" t="s">
        <v>258</v>
      </c>
      <c r="D440" s="192" t="s">
        <v>899</v>
      </c>
      <c r="E440" s="300" t="s">
        <v>794</v>
      </c>
      <c r="F440" s="178">
        <v>2015</v>
      </c>
      <c r="G440" s="178" t="s">
        <v>1558</v>
      </c>
      <c r="H440" s="83" t="s">
        <v>1077</v>
      </c>
      <c r="I440" s="89" t="s">
        <v>9</v>
      </c>
      <c r="J440" s="104"/>
      <c r="K440" s="84" t="s">
        <v>61</v>
      </c>
      <c r="L440" s="84" t="s">
        <v>61</v>
      </c>
      <c r="M440" s="84" t="s">
        <v>61</v>
      </c>
      <c r="N440" s="105"/>
      <c r="O440" s="160"/>
      <c r="P440" s="142" t="s">
        <v>1210</v>
      </c>
      <c r="Q440" s="206" t="s">
        <v>1388</v>
      </c>
      <c r="R440" s="72"/>
    </row>
    <row r="441" spans="1:20" s="164" customFormat="1" ht="40.5" x14ac:dyDescent="0.3">
      <c r="A441" s="282">
        <v>432</v>
      </c>
      <c r="B441" s="196">
        <v>624</v>
      </c>
      <c r="C441" s="192" t="s">
        <v>258</v>
      </c>
      <c r="D441" s="192" t="s">
        <v>899</v>
      </c>
      <c r="E441" s="300" t="s">
        <v>795</v>
      </c>
      <c r="F441" s="178">
        <v>2015</v>
      </c>
      <c r="G441" s="178" t="s">
        <v>1559</v>
      </c>
      <c r="H441" s="83" t="s">
        <v>1077</v>
      </c>
      <c r="I441" s="89" t="s">
        <v>9</v>
      </c>
      <c r="J441" s="104"/>
      <c r="K441" s="84" t="s">
        <v>61</v>
      </c>
      <c r="L441" s="84" t="s">
        <v>61</v>
      </c>
      <c r="M441" s="84" t="s">
        <v>61</v>
      </c>
      <c r="N441" s="105"/>
      <c r="O441" s="160"/>
      <c r="P441" s="142" t="s">
        <v>1210</v>
      </c>
      <c r="Q441" s="206" t="s">
        <v>1405</v>
      </c>
      <c r="R441" s="72"/>
    </row>
    <row r="442" spans="1:20" s="164" customFormat="1" ht="40.5" x14ac:dyDescent="0.3">
      <c r="A442" s="282">
        <v>433</v>
      </c>
      <c r="B442" s="224">
        <v>625</v>
      </c>
      <c r="C442" s="193" t="s">
        <v>35</v>
      </c>
      <c r="D442" s="193" t="s">
        <v>900</v>
      </c>
      <c r="E442" s="301" t="s">
        <v>822</v>
      </c>
      <c r="F442" s="177">
        <v>2014</v>
      </c>
      <c r="G442" s="177" t="s">
        <v>1560</v>
      </c>
      <c r="H442" s="83" t="s">
        <v>1077</v>
      </c>
      <c r="I442" s="120" t="s">
        <v>9</v>
      </c>
      <c r="J442" s="170"/>
      <c r="K442" s="170"/>
      <c r="L442" s="170"/>
      <c r="M442" s="170"/>
      <c r="N442" s="105"/>
      <c r="O442" s="160"/>
      <c r="P442" s="107" t="s">
        <v>969</v>
      </c>
      <c r="Q442" s="138" t="s">
        <v>1233</v>
      </c>
      <c r="R442" s="72"/>
    </row>
    <row r="443" spans="1:20" s="163" customFormat="1" ht="40.5" x14ac:dyDescent="0.3">
      <c r="A443" s="282">
        <v>434</v>
      </c>
      <c r="B443" s="224">
        <v>626</v>
      </c>
      <c r="C443" s="192" t="s">
        <v>35</v>
      </c>
      <c r="D443" s="193" t="s">
        <v>829</v>
      </c>
      <c r="E443" s="301" t="s">
        <v>796</v>
      </c>
      <c r="F443" s="177">
        <v>2014</v>
      </c>
      <c r="G443" s="177" t="s">
        <v>1561</v>
      </c>
      <c r="H443" s="83" t="s">
        <v>1077</v>
      </c>
      <c r="I443" s="89" t="s">
        <v>9</v>
      </c>
      <c r="J443" s="104"/>
      <c r="K443" s="104"/>
      <c r="L443" s="104"/>
      <c r="M443" s="104"/>
      <c r="N443" s="102"/>
      <c r="O443" s="149"/>
      <c r="P443" s="140"/>
      <c r="Q443" s="206" t="s">
        <v>1391</v>
      </c>
    </row>
    <row r="444" spans="1:20" s="164" customFormat="1" ht="40.5" x14ac:dyDescent="0.3">
      <c r="A444" s="282">
        <v>435</v>
      </c>
      <c r="B444" s="196">
        <v>627</v>
      </c>
      <c r="C444" s="192" t="s">
        <v>35</v>
      </c>
      <c r="D444" s="193" t="s">
        <v>900</v>
      </c>
      <c r="E444" s="300" t="s">
        <v>797</v>
      </c>
      <c r="F444" s="178">
        <v>2014</v>
      </c>
      <c r="G444" s="179" t="s">
        <v>1562</v>
      </c>
      <c r="H444" s="83" t="s">
        <v>1077</v>
      </c>
      <c r="I444" s="89" t="s">
        <v>9</v>
      </c>
      <c r="J444" s="104"/>
      <c r="K444" s="104"/>
      <c r="L444" s="104"/>
      <c r="M444" s="104"/>
      <c r="N444" s="102"/>
      <c r="O444" s="149"/>
      <c r="P444" s="143"/>
      <c r="Q444" s="138" t="s">
        <v>1233</v>
      </c>
      <c r="R444" s="72"/>
    </row>
    <row r="445" spans="1:20" ht="40.5" x14ac:dyDescent="0.3">
      <c r="A445" s="282">
        <v>436</v>
      </c>
      <c r="B445" s="224">
        <v>628</v>
      </c>
      <c r="C445" s="192" t="s">
        <v>7</v>
      </c>
      <c r="D445" s="193" t="s">
        <v>818</v>
      </c>
      <c r="E445" s="301" t="s">
        <v>831</v>
      </c>
      <c r="F445" s="177">
        <v>2015</v>
      </c>
      <c r="G445" s="177" t="s">
        <v>830</v>
      </c>
      <c r="H445" s="83" t="s">
        <v>1077</v>
      </c>
      <c r="I445" s="89" t="s">
        <v>9</v>
      </c>
      <c r="J445" s="104"/>
      <c r="K445" s="104"/>
      <c r="L445" s="104"/>
      <c r="M445" s="104"/>
      <c r="N445" s="102"/>
      <c r="O445" s="161"/>
      <c r="P445" s="143"/>
      <c r="Q445" s="206" t="s">
        <v>1391</v>
      </c>
      <c r="R445" s="168"/>
      <c r="T445" s="164"/>
    </row>
    <row r="446" spans="1:20" ht="37.5" customHeight="1" x14ac:dyDescent="0.3">
      <c r="A446" s="282">
        <v>437</v>
      </c>
      <c r="B446" s="224">
        <v>629</v>
      </c>
      <c r="C446" s="192" t="s">
        <v>11</v>
      </c>
      <c r="D446" s="193" t="s">
        <v>818</v>
      </c>
      <c r="E446" s="301" t="s">
        <v>901</v>
      </c>
      <c r="F446" s="177">
        <v>2015</v>
      </c>
      <c r="G446" s="177" t="s">
        <v>1143</v>
      </c>
      <c r="H446" s="83" t="s">
        <v>1077</v>
      </c>
      <c r="I446" s="89" t="s">
        <v>9</v>
      </c>
      <c r="J446" s="104"/>
      <c r="K446" s="84" t="s">
        <v>61</v>
      </c>
      <c r="L446" s="84" t="s">
        <v>61</v>
      </c>
      <c r="M446" s="84" t="s">
        <v>61</v>
      </c>
      <c r="N446" s="105"/>
      <c r="O446" s="162"/>
      <c r="P446" s="142" t="s">
        <v>1210</v>
      </c>
      <c r="Q446" s="138" t="s">
        <v>1233</v>
      </c>
      <c r="R446" s="168"/>
      <c r="T446" s="164"/>
    </row>
    <row r="447" spans="1:20" ht="34.5" customHeight="1" x14ac:dyDescent="0.3">
      <c r="A447" s="282">
        <v>438</v>
      </c>
      <c r="B447" s="224">
        <v>630</v>
      </c>
      <c r="C447" s="193" t="s">
        <v>7</v>
      </c>
      <c r="D447" s="193" t="s">
        <v>818</v>
      </c>
      <c r="E447" s="301" t="s">
        <v>819</v>
      </c>
      <c r="F447" s="177">
        <v>2015</v>
      </c>
      <c r="G447" s="177" t="s">
        <v>820</v>
      </c>
      <c r="H447" s="83" t="s">
        <v>1077</v>
      </c>
      <c r="I447" s="89" t="s">
        <v>9</v>
      </c>
      <c r="J447" s="104"/>
      <c r="K447" s="104"/>
      <c r="L447" s="104"/>
      <c r="M447" s="104"/>
      <c r="N447" s="102"/>
      <c r="O447" s="161"/>
      <c r="P447" s="143"/>
      <c r="Q447" s="138" t="s">
        <v>1422</v>
      </c>
      <c r="R447" s="168"/>
      <c r="T447" s="164"/>
    </row>
    <row r="448" spans="1:20" ht="34.5" customHeight="1" x14ac:dyDescent="0.3">
      <c r="A448" s="282">
        <v>439</v>
      </c>
      <c r="B448" s="224">
        <v>631</v>
      </c>
      <c r="C448" s="193" t="s">
        <v>7</v>
      </c>
      <c r="D448" s="193" t="s">
        <v>818</v>
      </c>
      <c r="E448" s="301" t="s">
        <v>902</v>
      </c>
      <c r="F448" s="177">
        <v>2015</v>
      </c>
      <c r="G448" s="177" t="s">
        <v>823</v>
      </c>
      <c r="H448" s="83" t="s">
        <v>1077</v>
      </c>
      <c r="I448" s="100" t="s">
        <v>9</v>
      </c>
      <c r="J448" s="104"/>
      <c r="K448" s="104"/>
      <c r="L448" s="104"/>
      <c r="M448" s="104"/>
      <c r="N448" s="102"/>
      <c r="O448" s="161"/>
      <c r="P448" s="143"/>
      <c r="Q448" s="138" t="s">
        <v>1436</v>
      </c>
      <c r="R448" s="168"/>
    </row>
    <row r="449" spans="1:18" ht="27" customHeight="1" x14ac:dyDescent="0.3">
      <c r="A449" s="282">
        <v>440</v>
      </c>
      <c r="B449" s="196">
        <v>632</v>
      </c>
      <c r="C449" s="192" t="s">
        <v>7</v>
      </c>
      <c r="D449" s="192" t="s">
        <v>818</v>
      </c>
      <c r="E449" s="300" t="s">
        <v>827</v>
      </c>
      <c r="F449" s="178">
        <v>2015</v>
      </c>
      <c r="G449" s="178" t="s">
        <v>826</v>
      </c>
      <c r="H449" s="83" t="s">
        <v>1077</v>
      </c>
      <c r="I449" s="89" t="s">
        <v>9</v>
      </c>
      <c r="J449" s="104"/>
      <c r="K449" s="84" t="s">
        <v>61</v>
      </c>
      <c r="L449" s="84" t="s">
        <v>61</v>
      </c>
      <c r="M449" s="84" t="s">
        <v>61</v>
      </c>
      <c r="N449" s="105"/>
      <c r="O449" s="162"/>
      <c r="P449" s="142" t="s">
        <v>1210</v>
      </c>
      <c r="Q449" s="138" t="s">
        <v>1389</v>
      </c>
      <c r="R449" s="168"/>
    </row>
    <row r="450" spans="1:18" ht="33" customHeight="1" x14ac:dyDescent="0.3">
      <c r="A450" s="282">
        <v>441</v>
      </c>
      <c r="B450" s="196">
        <v>281</v>
      </c>
      <c r="C450" s="192" t="s">
        <v>1058</v>
      </c>
      <c r="D450" s="192" t="s">
        <v>199</v>
      </c>
      <c r="E450" s="300" t="s">
        <v>908</v>
      </c>
      <c r="F450" s="178">
        <v>2005</v>
      </c>
      <c r="G450" s="179" t="s">
        <v>1141</v>
      </c>
      <c r="H450" s="82" t="s">
        <v>1498</v>
      </c>
      <c r="I450" s="89" t="s">
        <v>9</v>
      </c>
      <c r="J450" s="139"/>
      <c r="K450" s="139"/>
      <c r="L450" s="139"/>
      <c r="M450" s="85"/>
      <c r="N450" s="139"/>
      <c r="O450" s="159"/>
      <c r="P450" s="144"/>
      <c r="Q450" s="138" t="s">
        <v>1410</v>
      </c>
      <c r="R450" s="169"/>
    </row>
    <row r="451" spans="1:18" ht="40.5" x14ac:dyDescent="0.3">
      <c r="A451" s="282">
        <v>442</v>
      </c>
      <c r="B451" s="196">
        <v>288</v>
      </c>
      <c r="C451" s="192" t="s">
        <v>1058</v>
      </c>
      <c r="D451" s="192" t="s">
        <v>199</v>
      </c>
      <c r="E451" s="300" t="s">
        <v>909</v>
      </c>
      <c r="F451" s="178">
        <v>2005</v>
      </c>
      <c r="G451" s="178" t="s">
        <v>1145</v>
      </c>
      <c r="H451" s="82" t="s">
        <v>1498</v>
      </c>
      <c r="I451" s="89" t="s">
        <v>9</v>
      </c>
      <c r="J451" s="145" t="s">
        <v>61</v>
      </c>
      <c r="K451" s="145"/>
      <c r="L451" s="139"/>
      <c r="M451" s="85"/>
      <c r="N451" s="139"/>
      <c r="O451" s="159"/>
      <c r="P451" s="144" t="s">
        <v>1210</v>
      </c>
      <c r="Q451" s="218" t="s">
        <v>1432</v>
      </c>
      <c r="R451" s="169"/>
    </row>
    <row r="452" spans="1:18" ht="29.25" customHeight="1" x14ac:dyDescent="0.3">
      <c r="A452" s="282">
        <v>443</v>
      </c>
      <c r="B452" s="196">
        <v>339</v>
      </c>
      <c r="C452" s="192" t="s">
        <v>1058</v>
      </c>
      <c r="D452" s="192" t="s">
        <v>666</v>
      </c>
      <c r="E452" s="300" t="s">
        <v>911</v>
      </c>
      <c r="F452" s="178">
        <v>2006</v>
      </c>
      <c r="G452" s="178" t="s">
        <v>910</v>
      </c>
      <c r="H452" s="83" t="s">
        <v>1086</v>
      </c>
      <c r="I452" s="89" t="s">
        <v>9</v>
      </c>
      <c r="J452" s="145" t="s">
        <v>61</v>
      </c>
      <c r="K452" s="145" t="s">
        <v>61</v>
      </c>
      <c r="L452" s="139"/>
      <c r="M452" s="85"/>
      <c r="N452" s="139"/>
      <c r="O452" s="159"/>
      <c r="P452" s="119"/>
      <c r="Q452" s="213" t="s">
        <v>1393</v>
      </c>
      <c r="R452" s="169"/>
    </row>
    <row r="453" spans="1:18" ht="45.75" customHeight="1" x14ac:dyDescent="0.3">
      <c r="A453" s="282">
        <v>444</v>
      </c>
      <c r="B453" s="178">
        <v>363</v>
      </c>
      <c r="C453" s="190" t="s">
        <v>35</v>
      </c>
      <c r="D453" s="192" t="s">
        <v>1243</v>
      </c>
      <c r="E453" s="178" t="s">
        <v>1244</v>
      </c>
      <c r="F453" s="178">
        <v>2008</v>
      </c>
      <c r="G453" s="178" t="s">
        <v>1245</v>
      </c>
      <c r="H453" s="179" t="s">
        <v>1300</v>
      </c>
      <c r="I453" s="196" t="s">
        <v>9</v>
      </c>
      <c r="J453" s="180"/>
      <c r="K453" s="180"/>
      <c r="L453" s="180"/>
      <c r="M453" s="178"/>
      <c r="N453" s="180"/>
      <c r="O453" s="180"/>
      <c r="P453" s="182">
        <v>849120</v>
      </c>
      <c r="Q453" s="213" t="s">
        <v>1410</v>
      </c>
      <c r="R453" s="169"/>
    </row>
    <row r="454" spans="1:18" ht="45.75" customHeight="1" x14ac:dyDescent="0.3">
      <c r="A454" s="282">
        <v>445</v>
      </c>
      <c r="B454" s="178">
        <v>430</v>
      </c>
      <c r="C454" s="190" t="s">
        <v>448</v>
      </c>
      <c r="D454" s="192" t="s">
        <v>693</v>
      </c>
      <c r="E454" s="178" t="s">
        <v>1246</v>
      </c>
      <c r="F454" s="178">
        <v>2008</v>
      </c>
      <c r="G454" s="178" t="s">
        <v>1247</v>
      </c>
      <c r="H454" s="179" t="s">
        <v>1300</v>
      </c>
      <c r="I454" s="196" t="s">
        <v>9</v>
      </c>
      <c r="J454" s="180"/>
      <c r="K454" s="180"/>
      <c r="L454" s="180"/>
      <c r="M454" s="178"/>
      <c r="N454" s="180"/>
      <c r="O454" s="180"/>
      <c r="P454" s="182">
        <v>849120</v>
      </c>
      <c r="Q454" s="213" t="s">
        <v>1233</v>
      </c>
      <c r="R454" s="169"/>
    </row>
    <row r="455" spans="1:18" ht="45.75" customHeight="1" thickBot="1" x14ac:dyDescent="0.35">
      <c r="A455" s="282">
        <v>446</v>
      </c>
      <c r="B455" s="178">
        <v>431</v>
      </c>
      <c r="C455" s="190" t="s">
        <v>448</v>
      </c>
      <c r="D455" s="192" t="s">
        <v>693</v>
      </c>
      <c r="E455" s="178" t="s">
        <v>1248</v>
      </c>
      <c r="F455" s="178">
        <v>2008</v>
      </c>
      <c r="G455" s="178" t="s">
        <v>1249</v>
      </c>
      <c r="H455" s="179" t="s">
        <v>1300</v>
      </c>
      <c r="I455" s="196" t="s">
        <v>9</v>
      </c>
      <c r="J455" s="180"/>
      <c r="K455" s="180"/>
      <c r="L455" s="180"/>
      <c r="M455" s="178"/>
      <c r="N455" s="180"/>
      <c r="O455" s="180"/>
      <c r="P455" s="183">
        <v>849120</v>
      </c>
      <c r="Q455" s="213" t="s">
        <v>1393</v>
      </c>
      <c r="R455" s="169"/>
    </row>
    <row r="456" spans="1:18" ht="45.75" customHeight="1" x14ac:dyDescent="0.3">
      <c r="A456" s="282">
        <v>447</v>
      </c>
      <c r="B456" s="178">
        <v>432</v>
      </c>
      <c r="C456" s="190" t="s">
        <v>448</v>
      </c>
      <c r="D456" s="192" t="s">
        <v>693</v>
      </c>
      <c r="E456" s="178" t="s">
        <v>1250</v>
      </c>
      <c r="F456" s="178">
        <v>2008</v>
      </c>
      <c r="G456" s="178" t="s">
        <v>1251</v>
      </c>
      <c r="H456" s="179" t="s">
        <v>1300</v>
      </c>
      <c r="I456" s="196" t="s">
        <v>9</v>
      </c>
      <c r="J456" s="180"/>
      <c r="K456" s="180"/>
      <c r="L456" s="180"/>
      <c r="M456" s="178"/>
      <c r="N456" s="180"/>
      <c r="O456" s="180"/>
      <c r="P456" s="184"/>
      <c r="Q456" s="213" t="s">
        <v>1390</v>
      </c>
      <c r="R456" s="169"/>
    </row>
    <row r="457" spans="1:18" ht="45.75" customHeight="1" x14ac:dyDescent="0.3">
      <c r="A457" s="282">
        <v>448</v>
      </c>
      <c r="B457" s="178">
        <v>433</v>
      </c>
      <c r="C457" s="190" t="s">
        <v>140</v>
      </c>
      <c r="D457" s="192" t="s">
        <v>1252</v>
      </c>
      <c r="E457" s="178" t="s">
        <v>1253</v>
      </c>
      <c r="F457" s="178">
        <v>2009</v>
      </c>
      <c r="G457" s="178" t="s">
        <v>1254</v>
      </c>
      <c r="H457" s="179" t="s">
        <v>1300</v>
      </c>
      <c r="I457" s="196" t="s">
        <v>9</v>
      </c>
      <c r="J457" s="180" t="s">
        <v>61</v>
      </c>
      <c r="K457" s="180" t="s">
        <v>61</v>
      </c>
      <c r="L457" s="180"/>
      <c r="M457" s="178"/>
      <c r="N457" s="180"/>
      <c r="O457" s="180"/>
      <c r="P457" s="185" t="s">
        <v>1293</v>
      </c>
      <c r="Q457" s="214" t="s">
        <v>1425</v>
      </c>
      <c r="R457" s="169"/>
    </row>
    <row r="458" spans="1:18" ht="45.75" customHeight="1" x14ac:dyDescent="0.3">
      <c r="A458" s="282">
        <v>449</v>
      </c>
      <c r="B458" s="178">
        <v>434</v>
      </c>
      <c r="C458" s="190" t="s">
        <v>140</v>
      </c>
      <c r="D458" s="192" t="s">
        <v>1252</v>
      </c>
      <c r="E458" s="178" t="s">
        <v>1255</v>
      </c>
      <c r="F458" s="178">
        <v>2009</v>
      </c>
      <c r="G458" s="178" t="s">
        <v>1256</v>
      </c>
      <c r="H458" s="179" t="s">
        <v>1300</v>
      </c>
      <c r="I458" s="196" t="s">
        <v>9</v>
      </c>
      <c r="J458" s="180"/>
      <c r="K458" s="180"/>
      <c r="L458" s="180"/>
      <c r="M458" s="178"/>
      <c r="N458" s="180"/>
      <c r="O458" s="180"/>
      <c r="P458" s="185" t="s">
        <v>1294</v>
      </c>
      <c r="Q458" s="213" t="s">
        <v>1409</v>
      </c>
      <c r="R458" s="169"/>
    </row>
    <row r="459" spans="1:18" ht="45.75" customHeight="1" x14ac:dyDescent="0.3">
      <c r="A459" s="282">
        <v>450</v>
      </c>
      <c r="B459" s="178">
        <v>481</v>
      </c>
      <c r="C459" s="190" t="s">
        <v>7</v>
      </c>
      <c r="D459" s="192" t="s">
        <v>65</v>
      </c>
      <c r="E459" s="178" t="s">
        <v>1257</v>
      </c>
      <c r="F459" s="178">
        <v>2010</v>
      </c>
      <c r="G459" s="178" t="s">
        <v>1258</v>
      </c>
      <c r="H459" s="179" t="s">
        <v>1300</v>
      </c>
      <c r="I459" s="196" t="s">
        <v>9</v>
      </c>
      <c r="J459" s="180"/>
      <c r="K459" s="180" t="s">
        <v>61</v>
      </c>
      <c r="L459" s="180"/>
      <c r="M459" s="178"/>
      <c r="N459" s="180"/>
      <c r="O459" s="180"/>
      <c r="P459" s="186" t="s">
        <v>1296</v>
      </c>
      <c r="Q459" s="213" t="s">
        <v>1087</v>
      </c>
      <c r="R459" s="169"/>
    </row>
    <row r="460" spans="1:18" ht="45.75" customHeight="1" x14ac:dyDescent="0.3">
      <c r="A460" s="282">
        <v>451</v>
      </c>
      <c r="B460" s="178">
        <v>485</v>
      </c>
      <c r="C460" s="190" t="s">
        <v>140</v>
      </c>
      <c r="D460" s="192" t="s">
        <v>1259</v>
      </c>
      <c r="E460" s="178" t="s">
        <v>1260</v>
      </c>
      <c r="F460" s="178">
        <v>2010</v>
      </c>
      <c r="G460" s="178" t="s">
        <v>1261</v>
      </c>
      <c r="H460" s="179" t="s">
        <v>1300</v>
      </c>
      <c r="I460" s="196" t="s">
        <v>9</v>
      </c>
      <c r="J460" s="180" t="s">
        <v>61</v>
      </c>
      <c r="K460" s="180" t="s">
        <v>61</v>
      </c>
      <c r="L460" s="180"/>
      <c r="M460" s="178"/>
      <c r="N460" s="180"/>
      <c r="O460" s="180"/>
      <c r="P460" s="186" t="s">
        <v>1295</v>
      </c>
      <c r="Q460" s="213" t="s">
        <v>1410</v>
      </c>
      <c r="R460" s="169"/>
    </row>
    <row r="461" spans="1:18" ht="45.75" customHeight="1" x14ac:dyDescent="0.3">
      <c r="A461" s="282">
        <v>452</v>
      </c>
      <c r="B461" s="178">
        <v>609</v>
      </c>
      <c r="C461" s="190" t="s">
        <v>140</v>
      </c>
      <c r="D461" s="192" t="s">
        <v>1262</v>
      </c>
      <c r="E461" s="178" t="s">
        <v>1263</v>
      </c>
      <c r="F461" s="178">
        <v>2014</v>
      </c>
      <c r="G461" s="178" t="s">
        <v>1264</v>
      </c>
      <c r="H461" s="179" t="s">
        <v>1300</v>
      </c>
      <c r="I461" s="196" t="s">
        <v>9</v>
      </c>
      <c r="J461" s="180"/>
      <c r="K461" s="180"/>
      <c r="L461" s="180"/>
      <c r="M461" s="178"/>
      <c r="N461" s="180"/>
      <c r="O461" s="180"/>
      <c r="P461" s="185" t="s">
        <v>1294</v>
      </c>
      <c r="Q461" s="206" t="s">
        <v>1412</v>
      </c>
      <c r="R461" s="169"/>
    </row>
    <row r="462" spans="1:18" ht="45.75" customHeight="1" x14ac:dyDescent="0.3">
      <c r="A462" s="282">
        <v>453</v>
      </c>
      <c r="B462" s="178">
        <v>610</v>
      </c>
      <c r="C462" s="190" t="s">
        <v>140</v>
      </c>
      <c r="D462" s="192" t="s">
        <v>1262</v>
      </c>
      <c r="E462" s="178" t="s">
        <v>1265</v>
      </c>
      <c r="F462" s="178">
        <v>2014</v>
      </c>
      <c r="G462" s="178" t="s">
        <v>1266</v>
      </c>
      <c r="H462" s="179" t="s">
        <v>1300</v>
      </c>
      <c r="I462" s="196" t="s">
        <v>9</v>
      </c>
      <c r="J462" s="180" t="s">
        <v>61</v>
      </c>
      <c r="K462" s="180" t="s">
        <v>61</v>
      </c>
      <c r="L462" s="180"/>
      <c r="M462" s="178"/>
      <c r="N462" s="180"/>
      <c r="O462" s="180"/>
      <c r="P462" s="185" t="s">
        <v>1296</v>
      </c>
      <c r="Q462" s="213" t="s">
        <v>1393</v>
      </c>
      <c r="R462" s="169"/>
    </row>
    <row r="463" spans="1:18" ht="45.75" customHeight="1" x14ac:dyDescent="0.3">
      <c r="A463" s="282">
        <v>454</v>
      </c>
      <c r="B463" s="178">
        <v>617</v>
      </c>
      <c r="C463" s="190" t="s">
        <v>7</v>
      </c>
      <c r="D463" s="192" t="s">
        <v>802</v>
      </c>
      <c r="E463" s="178" t="s">
        <v>1267</v>
      </c>
      <c r="F463" s="178">
        <v>2015</v>
      </c>
      <c r="G463" s="178" t="s">
        <v>1268</v>
      </c>
      <c r="H463" s="179" t="s">
        <v>1300</v>
      </c>
      <c r="I463" s="196" t="s">
        <v>9</v>
      </c>
      <c r="J463" s="180"/>
      <c r="K463" s="180"/>
      <c r="L463" s="180"/>
      <c r="M463" s="178"/>
      <c r="N463" s="180"/>
      <c r="O463" s="180"/>
      <c r="P463" s="185" t="s">
        <v>1297</v>
      </c>
      <c r="Q463" s="206" t="s">
        <v>1412</v>
      </c>
      <c r="R463" s="169"/>
    </row>
    <row r="464" spans="1:18" ht="45.75" customHeight="1" x14ac:dyDescent="0.3">
      <c r="A464" s="282">
        <v>455</v>
      </c>
      <c r="B464" s="178">
        <v>619</v>
      </c>
      <c r="C464" s="190" t="s">
        <v>7</v>
      </c>
      <c r="D464" s="192" t="s">
        <v>1269</v>
      </c>
      <c r="E464" s="178" t="s">
        <v>1270</v>
      </c>
      <c r="F464" s="178">
        <v>2015</v>
      </c>
      <c r="G464" s="178" t="s">
        <v>1271</v>
      </c>
      <c r="H464" s="179" t="s">
        <v>1300</v>
      </c>
      <c r="I464" s="196" t="s">
        <v>9</v>
      </c>
      <c r="J464" s="180"/>
      <c r="K464" s="180"/>
      <c r="L464" s="180"/>
      <c r="M464" s="178"/>
      <c r="N464" s="180"/>
      <c r="O464" s="180"/>
      <c r="P464" s="185"/>
      <c r="Q464" s="206" t="s">
        <v>1412</v>
      </c>
      <c r="R464" s="169"/>
    </row>
    <row r="465" spans="1:18" ht="45.75" customHeight="1" x14ac:dyDescent="0.3">
      <c r="A465" s="282">
        <v>456</v>
      </c>
      <c r="B465" s="178">
        <v>653</v>
      </c>
      <c r="C465" s="190" t="s">
        <v>140</v>
      </c>
      <c r="D465" s="190" t="s">
        <v>1272</v>
      </c>
      <c r="E465" s="178" t="s">
        <v>1273</v>
      </c>
      <c r="F465" s="178">
        <v>2016</v>
      </c>
      <c r="G465" s="178" t="s">
        <v>1274</v>
      </c>
      <c r="H465" s="179" t="s">
        <v>1300</v>
      </c>
      <c r="I465" s="196" t="s">
        <v>9</v>
      </c>
      <c r="J465" s="180"/>
      <c r="K465" s="180"/>
      <c r="L465" s="180"/>
      <c r="M465" s="178"/>
      <c r="N465" s="180"/>
      <c r="O465" s="180"/>
      <c r="P465" s="185"/>
      <c r="Q465" s="213" t="s">
        <v>1385</v>
      </c>
      <c r="R465" s="169"/>
    </row>
    <row r="466" spans="1:18" ht="45.75" customHeight="1" x14ac:dyDescent="0.3">
      <c r="A466" s="282">
        <v>457</v>
      </c>
      <c r="B466" s="178">
        <v>654</v>
      </c>
      <c r="C466" s="190" t="s">
        <v>140</v>
      </c>
      <c r="D466" s="190" t="s">
        <v>1275</v>
      </c>
      <c r="E466" s="178" t="s">
        <v>1276</v>
      </c>
      <c r="F466" s="178">
        <v>2014</v>
      </c>
      <c r="G466" s="178" t="s">
        <v>1277</v>
      </c>
      <c r="H466" s="179" t="s">
        <v>1300</v>
      </c>
      <c r="I466" s="196" t="s">
        <v>9</v>
      </c>
      <c r="J466" s="177"/>
      <c r="K466" s="177"/>
      <c r="L466" s="177"/>
      <c r="M466" s="178"/>
      <c r="N466" s="177" t="s">
        <v>1291</v>
      </c>
      <c r="O466" s="180"/>
      <c r="P466" s="185" t="s">
        <v>1298</v>
      </c>
      <c r="Q466" s="215" t="s">
        <v>1430</v>
      </c>
      <c r="R466" s="169"/>
    </row>
    <row r="467" spans="1:18" ht="45.75" customHeight="1" x14ac:dyDescent="0.3">
      <c r="A467" s="282">
        <v>458</v>
      </c>
      <c r="B467" s="178">
        <v>657</v>
      </c>
      <c r="C467" s="190" t="s">
        <v>80</v>
      </c>
      <c r="D467" s="192" t="s">
        <v>1278</v>
      </c>
      <c r="E467" s="178" t="s">
        <v>1279</v>
      </c>
      <c r="F467" s="178">
        <v>2014</v>
      </c>
      <c r="G467" s="178" t="s">
        <v>1280</v>
      </c>
      <c r="H467" s="179" t="s">
        <v>1300</v>
      </c>
      <c r="I467" s="196" t="s">
        <v>9</v>
      </c>
      <c r="J467" s="177"/>
      <c r="K467" s="177"/>
      <c r="L467" s="177"/>
      <c r="M467" s="178"/>
      <c r="N467" s="177"/>
      <c r="O467" s="180"/>
      <c r="P467" s="185"/>
      <c r="Q467" s="206" t="s">
        <v>1412</v>
      </c>
      <c r="R467" s="169"/>
    </row>
    <row r="468" spans="1:18" ht="45.75" customHeight="1" x14ac:dyDescent="0.3">
      <c r="A468" s="282">
        <v>459</v>
      </c>
      <c r="B468" s="178">
        <v>661</v>
      </c>
      <c r="C468" s="190" t="s">
        <v>80</v>
      </c>
      <c r="D468" s="192" t="s">
        <v>1262</v>
      </c>
      <c r="E468" s="178" t="s">
        <v>1281</v>
      </c>
      <c r="F468" s="178">
        <v>2016</v>
      </c>
      <c r="G468" s="178" t="s">
        <v>1282</v>
      </c>
      <c r="H468" s="179" t="s">
        <v>1300</v>
      </c>
      <c r="I468" s="196" t="s">
        <v>9</v>
      </c>
      <c r="J468" s="177" t="s">
        <v>61</v>
      </c>
      <c r="K468" s="177" t="s">
        <v>61</v>
      </c>
      <c r="L468" s="177"/>
      <c r="M468" s="178"/>
      <c r="N468" s="177"/>
      <c r="O468" s="180"/>
      <c r="P468" s="185" t="s">
        <v>1292</v>
      </c>
      <c r="Q468" s="206" t="s">
        <v>1412</v>
      </c>
      <c r="R468" s="169"/>
    </row>
    <row r="469" spans="1:18" ht="45.75" customHeight="1" x14ac:dyDescent="0.3">
      <c r="A469" s="282">
        <v>460</v>
      </c>
      <c r="B469" s="177">
        <v>718</v>
      </c>
      <c r="C469" s="187" t="s">
        <v>7</v>
      </c>
      <c r="D469" s="187" t="s">
        <v>661</v>
      </c>
      <c r="E469" s="177" t="s">
        <v>1283</v>
      </c>
      <c r="F469" s="177">
        <v>2017</v>
      </c>
      <c r="G469" s="178" t="s">
        <v>1284</v>
      </c>
      <c r="H469" s="179" t="s">
        <v>1300</v>
      </c>
      <c r="I469" s="196" t="s">
        <v>9</v>
      </c>
      <c r="J469" s="177"/>
      <c r="K469" s="177"/>
      <c r="L469" s="177"/>
      <c r="M469" s="178"/>
      <c r="N469" s="177"/>
      <c r="O469" s="180"/>
      <c r="P469" s="185" t="s">
        <v>1297</v>
      </c>
      <c r="Q469" s="216" t="s">
        <v>1431</v>
      </c>
      <c r="R469" s="169"/>
    </row>
    <row r="470" spans="1:18" ht="45.75" customHeight="1" x14ac:dyDescent="0.3">
      <c r="A470" s="282">
        <v>461</v>
      </c>
      <c r="B470" s="181">
        <v>728</v>
      </c>
      <c r="C470" s="187" t="s">
        <v>7</v>
      </c>
      <c r="D470" s="187" t="s">
        <v>1285</v>
      </c>
      <c r="E470" s="177" t="s">
        <v>1286</v>
      </c>
      <c r="F470" s="177">
        <v>2016</v>
      </c>
      <c r="G470" s="178" t="s">
        <v>1287</v>
      </c>
      <c r="H470" s="179" t="s">
        <v>1300</v>
      </c>
      <c r="I470" s="196" t="s">
        <v>9</v>
      </c>
      <c r="J470" s="177"/>
      <c r="K470" s="177"/>
      <c r="L470" s="177"/>
      <c r="M470" s="178"/>
      <c r="N470" s="177"/>
      <c r="O470" s="180"/>
      <c r="P470" s="185" t="s">
        <v>1293</v>
      </c>
      <c r="Q470" s="216" t="s">
        <v>1431</v>
      </c>
      <c r="R470" s="169"/>
    </row>
    <row r="471" spans="1:18" ht="45.75" customHeight="1" x14ac:dyDescent="0.3">
      <c r="A471" s="282">
        <v>462</v>
      </c>
      <c r="B471" s="222">
        <v>730</v>
      </c>
      <c r="C471" s="190" t="s">
        <v>1089</v>
      </c>
      <c r="D471" s="187" t="s">
        <v>1288</v>
      </c>
      <c r="E471" s="177" t="s">
        <v>1289</v>
      </c>
      <c r="F471" s="177">
        <v>2017</v>
      </c>
      <c r="G471" s="178" t="s">
        <v>1290</v>
      </c>
      <c r="H471" s="179" t="s">
        <v>1300</v>
      </c>
      <c r="I471" s="196" t="s">
        <v>9</v>
      </c>
      <c r="J471" s="177"/>
      <c r="K471" s="177"/>
      <c r="L471" s="177"/>
      <c r="M471" s="178"/>
      <c r="N471" s="177"/>
      <c r="O471" s="180"/>
      <c r="P471" s="185" t="s">
        <v>1299</v>
      </c>
      <c r="Q471" s="213" t="s">
        <v>1233</v>
      </c>
      <c r="R471" s="169"/>
    </row>
    <row r="472" spans="1:18" ht="45.75" customHeight="1" x14ac:dyDescent="0.3">
      <c r="A472" s="282">
        <v>463</v>
      </c>
      <c r="B472" s="196">
        <v>640</v>
      </c>
      <c r="C472" s="193" t="s">
        <v>48</v>
      </c>
      <c r="D472" s="193" t="s">
        <v>963</v>
      </c>
      <c r="E472" s="301" t="s">
        <v>964</v>
      </c>
      <c r="F472" s="177">
        <v>2015</v>
      </c>
      <c r="G472" s="177" t="s">
        <v>965</v>
      </c>
      <c r="H472" s="96" t="s">
        <v>1194</v>
      </c>
      <c r="I472" s="120" t="s">
        <v>9</v>
      </c>
      <c r="J472" s="95"/>
      <c r="K472" s="95"/>
      <c r="L472" s="95"/>
      <c r="M472" s="81"/>
      <c r="N472" s="95"/>
      <c r="O472" s="171"/>
      <c r="P472" s="172"/>
      <c r="Q472" s="138" t="s">
        <v>1233</v>
      </c>
      <c r="R472" s="169"/>
    </row>
    <row r="473" spans="1:18" s="163" customFormat="1" ht="40.5" x14ac:dyDescent="0.3">
      <c r="A473" s="282">
        <v>464</v>
      </c>
      <c r="B473" s="223">
        <v>736</v>
      </c>
      <c r="C473" s="187" t="s">
        <v>348</v>
      </c>
      <c r="D473" s="187" t="s">
        <v>1302</v>
      </c>
      <c r="E473" s="177" t="s">
        <v>1303</v>
      </c>
      <c r="F473" s="185">
        <v>2017</v>
      </c>
      <c r="G473" s="177" t="s">
        <v>1304</v>
      </c>
      <c r="H473" s="78" t="s">
        <v>1081</v>
      </c>
      <c r="I473" s="197" t="s">
        <v>9</v>
      </c>
      <c r="J473" s="95"/>
      <c r="K473" s="95"/>
      <c r="L473" s="95"/>
      <c r="M473" s="81"/>
      <c r="N473" s="95"/>
      <c r="O473" s="171"/>
      <c r="P473" s="172"/>
      <c r="Q473" s="138"/>
      <c r="R473" s="173"/>
    </row>
    <row r="474" spans="1:18" s="163" customFormat="1" x14ac:dyDescent="0.3">
      <c r="A474" s="282">
        <v>465</v>
      </c>
      <c r="B474" s="223">
        <v>737</v>
      </c>
      <c r="C474" s="324" t="s">
        <v>7</v>
      </c>
      <c r="D474" s="324" t="s">
        <v>1159</v>
      </c>
      <c r="E474" s="325" t="s">
        <v>1160</v>
      </c>
      <c r="F474" s="181">
        <v>2018</v>
      </c>
      <c r="G474" s="178" t="s">
        <v>1161</v>
      </c>
      <c r="H474" s="82" t="s">
        <v>1301</v>
      </c>
      <c r="I474" s="89" t="s">
        <v>9</v>
      </c>
      <c r="J474" s="95"/>
      <c r="K474" s="95"/>
      <c r="L474" s="95"/>
      <c r="M474" s="81"/>
      <c r="N474" s="95"/>
      <c r="O474" s="171"/>
      <c r="P474" s="172"/>
      <c r="Q474" s="138"/>
      <c r="R474" s="173"/>
    </row>
    <row r="475" spans="1:18" s="163" customFormat="1" x14ac:dyDescent="0.3">
      <c r="A475" s="282">
        <v>466</v>
      </c>
      <c r="B475" s="224">
        <v>738</v>
      </c>
      <c r="C475" s="193" t="s">
        <v>7</v>
      </c>
      <c r="D475" s="193" t="s">
        <v>1159</v>
      </c>
      <c r="E475" s="301" t="s">
        <v>1162</v>
      </c>
      <c r="F475" s="177">
        <v>2018</v>
      </c>
      <c r="G475" s="178" t="s">
        <v>1163</v>
      </c>
      <c r="H475" s="82" t="s">
        <v>1301</v>
      </c>
      <c r="I475" s="89" t="s">
        <v>9</v>
      </c>
      <c r="J475" s="95"/>
      <c r="K475" s="95"/>
      <c r="L475" s="95"/>
      <c r="M475" s="81"/>
      <c r="N475" s="95"/>
      <c r="O475" s="171"/>
      <c r="P475" s="172"/>
      <c r="Q475" s="138"/>
      <c r="R475" s="173"/>
    </row>
    <row r="476" spans="1:18" s="163" customFormat="1" ht="40.5" x14ac:dyDescent="0.3">
      <c r="A476" s="282">
        <v>467</v>
      </c>
      <c r="B476" s="223">
        <v>739</v>
      </c>
      <c r="C476" s="193" t="s">
        <v>11</v>
      </c>
      <c r="D476" s="193" t="s">
        <v>1164</v>
      </c>
      <c r="E476" s="301" t="s">
        <v>1165</v>
      </c>
      <c r="F476" s="177">
        <v>2018</v>
      </c>
      <c r="G476" s="178" t="s">
        <v>1166</v>
      </c>
      <c r="H476" s="96" t="s">
        <v>1086</v>
      </c>
      <c r="I476" s="84" t="s">
        <v>9</v>
      </c>
      <c r="J476" s="106"/>
      <c r="K476" s="106"/>
      <c r="L476" s="106"/>
      <c r="M476" s="106"/>
      <c r="N476" s="106"/>
      <c r="O476" s="98"/>
      <c r="P476" s="146"/>
      <c r="Q476" s="206" t="s">
        <v>1412</v>
      </c>
      <c r="R476" s="173"/>
    </row>
    <row r="477" spans="1:18" ht="40.5" x14ac:dyDescent="0.3">
      <c r="A477" s="282">
        <v>468</v>
      </c>
      <c r="B477" s="223">
        <v>740</v>
      </c>
      <c r="C477" s="193" t="s">
        <v>1173</v>
      </c>
      <c r="D477" s="326" t="s">
        <v>35</v>
      </c>
      <c r="E477" s="301" t="s">
        <v>1174</v>
      </c>
      <c r="F477" s="177">
        <v>2018</v>
      </c>
      <c r="G477" s="188" t="s">
        <v>1175</v>
      </c>
      <c r="H477" s="96" t="s">
        <v>1082</v>
      </c>
      <c r="I477" s="84" t="s">
        <v>9</v>
      </c>
      <c r="J477" s="106"/>
      <c r="K477" s="106"/>
      <c r="L477" s="106"/>
      <c r="M477" s="106"/>
      <c r="N477" s="106"/>
      <c r="O477" s="98"/>
      <c r="P477" s="146"/>
      <c r="Q477" s="138" t="s">
        <v>1088</v>
      </c>
      <c r="R477" s="166"/>
    </row>
    <row r="478" spans="1:18" ht="40.5" x14ac:dyDescent="0.3">
      <c r="A478" s="282">
        <v>469</v>
      </c>
      <c r="B478" s="224">
        <v>741</v>
      </c>
      <c r="C478" s="193" t="s">
        <v>11</v>
      </c>
      <c r="D478" s="193" t="s">
        <v>1167</v>
      </c>
      <c r="E478" s="301" t="s">
        <v>1168</v>
      </c>
      <c r="F478" s="177">
        <v>2019</v>
      </c>
      <c r="G478" s="188" t="s">
        <v>1169</v>
      </c>
      <c r="H478" s="96" t="s">
        <v>1086</v>
      </c>
      <c r="I478" s="84" t="s">
        <v>9</v>
      </c>
      <c r="J478" s="106"/>
      <c r="K478" s="106"/>
      <c r="L478" s="106"/>
      <c r="M478" s="106"/>
      <c r="N478" s="106"/>
      <c r="O478" s="98"/>
      <c r="P478" s="146"/>
      <c r="Q478" s="138" t="s">
        <v>1233</v>
      </c>
    </row>
    <row r="479" spans="1:18" ht="40.5" x14ac:dyDescent="0.3">
      <c r="A479" s="282">
        <v>470</v>
      </c>
      <c r="B479" s="223">
        <v>742</v>
      </c>
      <c r="C479" s="193" t="s">
        <v>11</v>
      </c>
      <c r="D479" s="193" t="s">
        <v>1170</v>
      </c>
      <c r="E479" s="301" t="s">
        <v>1171</v>
      </c>
      <c r="F479" s="177">
        <v>2018</v>
      </c>
      <c r="G479" s="188" t="s">
        <v>1172</v>
      </c>
      <c r="H479" s="96" t="s">
        <v>1086</v>
      </c>
      <c r="I479" s="84" t="s">
        <v>9</v>
      </c>
      <c r="J479" s="106"/>
      <c r="K479" s="106"/>
      <c r="L479" s="106"/>
      <c r="M479" s="106"/>
      <c r="N479" s="106"/>
      <c r="O479" s="98"/>
      <c r="P479" s="146"/>
      <c r="Q479" s="206" t="s">
        <v>1412</v>
      </c>
    </row>
    <row r="480" spans="1:18" x14ac:dyDescent="0.3">
      <c r="A480" s="282">
        <v>471</v>
      </c>
      <c r="B480" s="224">
        <v>743</v>
      </c>
      <c r="C480" s="225" t="s">
        <v>7</v>
      </c>
      <c r="D480" s="187" t="s">
        <v>1306</v>
      </c>
      <c r="E480" s="177" t="s">
        <v>1307</v>
      </c>
      <c r="F480" s="185">
        <v>2018</v>
      </c>
      <c r="G480" s="178" t="s">
        <v>1308</v>
      </c>
      <c r="H480" s="82" t="s">
        <v>1309</v>
      </c>
      <c r="I480" s="89" t="s">
        <v>9</v>
      </c>
      <c r="J480" s="86"/>
      <c r="K480" s="86"/>
      <c r="L480" s="86"/>
      <c r="M480" s="86"/>
      <c r="N480" s="86"/>
      <c r="O480" s="150"/>
      <c r="P480" s="126"/>
      <c r="Q480" s="138" t="s">
        <v>1233</v>
      </c>
    </row>
    <row r="481" spans="1:17" ht="40.5" x14ac:dyDescent="0.3">
      <c r="A481" s="282">
        <v>472</v>
      </c>
      <c r="B481" s="296">
        <v>744</v>
      </c>
      <c r="C481" s="193" t="s">
        <v>140</v>
      </c>
      <c r="D481" s="193" t="s">
        <v>1176</v>
      </c>
      <c r="E481" s="301" t="s">
        <v>1177</v>
      </c>
      <c r="F481" s="177">
        <v>2018</v>
      </c>
      <c r="G481" s="178" t="s">
        <v>1178</v>
      </c>
      <c r="H481" s="82" t="s">
        <v>1077</v>
      </c>
      <c r="I481" s="89" t="s">
        <v>9</v>
      </c>
      <c r="J481" s="86"/>
      <c r="K481" s="86"/>
      <c r="L481" s="86"/>
      <c r="M481" s="86"/>
      <c r="N481" s="86"/>
      <c r="O481" s="150"/>
      <c r="P481" s="126" t="s">
        <v>968</v>
      </c>
      <c r="Q481" s="138" t="s">
        <v>1233</v>
      </c>
    </row>
    <row r="482" spans="1:17" ht="33" customHeight="1" x14ac:dyDescent="0.3">
      <c r="A482" s="282">
        <v>473</v>
      </c>
      <c r="B482" s="296">
        <v>745</v>
      </c>
      <c r="C482" s="193" t="s">
        <v>140</v>
      </c>
      <c r="D482" s="193" t="s">
        <v>1176</v>
      </c>
      <c r="E482" s="301" t="s">
        <v>1179</v>
      </c>
      <c r="F482" s="177">
        <v>2018</v>
      </c>
      <c r="G482" s="178" t="s">
        <v>1180</v>
      </c>
      <c r="H482" s="82" t="s">
        <v>1077</v>
      </c>
      <c r="I482" s="89" t="s">
        <v>9</v>
      </c>
      <c r="J482" s="86"/>
      <c r="K482" s="86"/>
      <c r="L482" s="86"/>
      <c r="M482" s="86"/>
      <c r="N482" s="86"/>
      <c r="O482" s="150"/>
      <c r="P482" s="126" t="s">
        <v>968</v>
      </c>
      <c r="Q482" s="138" t="s">
        <v>1421</v>
      </c>
    </row>
    <row r="483" spans="1:17" ht="40.5" x14ac:dyDescent="0.3">
      <c r="A483" s="282">
        <v>474</v>
      </c>
      <c r="B483" s="296">
        <v>746</v>
      </c>
      <c r="C483" s="193" t="s">
        <v>140</v>
      </c>
      <c r="D483" s="193" t="s">
        <v>1176</v>
      </c>
      <c r="E483" s="301" t="s">
        <v>1181</v>
      </c>
      <c r="F483" s="177">
        <v>2018</v>
      </c>
      <c r="G483" s="178" t="s">
        <v>1182</v>
      </c>
      <c r="H483" s="82" t="s">
        <v>1077</v>
      </c>
      <c r="I483" s="89" t="s">
        <v>9</v>
      </c>
      <c r="J483" s="86"/>
      <c r="K483" s="86"/>
      <c r="L483" s="86"/>
      <c r="M483" s="86"/>
      <c r="N483" s="86"/>
      <c r="O483" s="150"/>
      <c r="P483" s="126"/>
      <c r="Q483" s="138"/>
    </row>
    <row r="484" spans="1:17" ht="40.5" x14ac:dyDescent="0.3">
      <c r="A484" s="282">
        <v>475</v>
      </c>
      <c r="B484" s="181">
        <v>747</v>
      </c>
      <c r="C484" s="187" t="s">
        <v>140</v>
      </c>
      <c r="D484" s="193" t="s">
        <v>1310</v>
      </c>
      <c r="E484" s="177" t="s">
        <v>1311</v>
      </c>
      <c r="F484" s="177">
        <v>2018</v>
      </c>
      <c r="G484" s="188" t="s">
        <v>1312</v>
      </c>
      <c r="H484" s="82" t="s">
        <v>1300</v>
      </c>
      <c r="I484" s="89" t="s">
        <v>9</v>
      </c>
      <c r="J484" s="86"/>
      <c r="K484" s="86"/>
      <c r="L484" s="86"/>
      <c r="M484" s="86"/>
      <c r="N484" s="86"/>
      <c r="O484" s="150"/>
      <c r="P484" s="126"/>
      <c r="Q484" s="206" t="s">
        <v>1412</v>
      </c>
    </row>
    <row r="485" spans="1:17" ht="60.75" x14ac:dyDescent="0.3">
      <c r="A485" s="282">
        <v>476</v>
      </c>
      <c r="B485" s="181">
        <v>749</v>
      </c>
      <c r="C485" s="187" t="s">
        <v>20</v>
      </c>
      <c r="D485" s="193" t="s">
        <v>1313</v>
      </c>
      <c r="E485" s="327" t="s">
        <v>1314</v>
      </c>
      <c r="F485" s="177">
        <v>2019</v>
      </c>
      <c r="G485" s="188" t="s">
        <v>1315</v>
      </c>
      <c r="H485" s="78" t="s">
        <v>1081</v>
      </c>
      <c r="I485" s="89" t="s">
        <v>9</v>
      </c>
      <c r="J485" s="86"/>
      <c r="K485" s="86"/>
      <c r="L485" s="86"/>
      <c r="M485" s="86"/>
      <c r="N485" s="86"/>
      <c r="O485" s="150"/>
      <c r="P485" s="126"/>
      <c r="Q485" s="138"/>
    </row>
    <row r="486" spans="1:17" ht="40.5" x14ac:dyDescent="0.3">
      <c r="A486" s="282">
        <v>477</v>
      </c>
      <c r="B486" s="224">
        <v>750</v>
      </c>
      <c r="C486" s="187" t="s">
        <v>11</v>
      </c>
      <c r="D486" s="193" t="s">
        <v>1316</v>
      </c>
      <c r="E486" s="327" t="s">
        <v>1317</v>
      </c>
      <c r="F486" s="177">
        <v>2018</v>
      </c>
      <c r="G486" s="178" t="s">
        <v>1318</v>
      </c>
      <c r="H486" s="82" t="s">
        <v>1084</v>
      </c>
      <c r="I486" s="89" t="s">
        <v>9</v>
      </c>
      <c r="J486" s="86"/>
      <c r="K486" s="86"/>
      <c r="L486" s="86"/>
      <c r="M486" s="86"/>
      <c r="N486" s="86"/>
      <c r="O486" s="150"/>
      <c r="P486" s="126"/>
      <c r="Q486" s="138"/>
    </row>
    <row r="487" spans="1:17" ht="40.5" x14ac:dyDescent="0.3">
      <c r="A487" s="282">
        <v>478</v>
      </c>
      <c r="B487" s="177">
        <v>751</v>
      </c>
      <c r="C487" s="187" t="s">
        <v>11</v>
      </c>
      <c r="D487" s="193" t="s">
        <v>1316</v>
      </c>
      <c r="E487" s="327" t="s">
        <v>1319</v>
      </c>
      <c r="F487" s="177">
        <v>2019</v>
      </c>
      <c r="G487" s="177" t="s">
        <v>1320</v>
      </c>
      <c r="H487" s="78" t="s">
        <v>1081</v>
      </c>
      <c r="I487" s="89" t="s">
        <v>9</v>
      </c>
      <c r="J487" s="86"/>
      <c r="K487" s="86"/>
      <c r="L487" s="86"/>
      <c r="M487" s="86"/>
      <c r="N487" s="86"/>
      <c r="O487" s="150"/>
      <c r="P487" s="126"/>
      <c r="Q487" s="138"/>
    </row>
    <row r="488" spans="1:17" x14ac:dyDescent="0.3">
      <c r="A488" s="282">
        <v>479</v>
      </c>
      <c r="B488" s="177">
        <v>752</v>
      </c>
      <c r="C488" s="187" t="s">
        <v>16</v>
      </c>
      <c r="D488" s="229" t="s">
        <v>1446</v>
      </c>
      <c r="E488" s="327" t="s">
        <v>1447</v>
      </c>
      <c r="F488" s="177">
        <v>2010</v>
      </c>
      <c r="G488" s="178" t="s">
        <v>1448</v>
      </c>
      <c r="H488" s="82" t="s">
        <v>1065</v>
      </c>
      <c r="I488" s="89" t="s">
        <v>9</v>
      </c>
      <c r="J488" s="86"/>
      <c r="K488" s="86"/>
      <c r="L488" s="86"/>
      <c r="M488" s="86"/>
      <c r="N488" s="86"/>
      <c r="O488" s="150"/>
      <c r="P488" s="126"/>
      <c r="Q488" s="138"/>
    </row>
    <row r="489" spans="1:17" ht="81" x14ac:dyDescent="0.3">
      <c r="A489" s="282">
        <v>480</v>
      </c>
      <c r="B489" s="177">
        <v>753</v>
      </c>
      <c r="C489" s="187" t="s">
        <v>11</v>
      </c>
      <c r="D489" s="229" t="s">
        <v>162</v>
      </c>
      <c r="E489" s="327" t="s">
        <v>1449</v>
      </c>
      <c r="F489" s="177">
        <v>2011</v>
      </c>
      <c r="G489" s="178" t="s">
        <v>1450</v>
      </c>
      <c r="H489" s="83" t="s">
        <v>1071</v>
      </c>
      <c r="I489" s="347" t="s">
        <v>9</v>
      </c>
      <c r="J489" s="86"/>
      <c r="K489" s="86"/>
      <c r="L489" s="86"/>
      <c r="M489" s="86"/>
      <c r="N489" s="86"/>
      <c r="O489" s="150"/>
      <c r="P489" s="126"/>
      <c r="Q489" s="138"/>
    </row>
    <row r="490" spans="1:17" x14ac:dyDescent="0.3">
      <c r="A490" s="282">
        <v>481</v>
      </c>
      <c r="B490" s="177">
        <v>754</v>
      </c>
      <c r="C490" s="187" t="s">
        <v>35</v>
      </c>
      <c r="D490" s="229" t="s">
        <v>1451</v>
      </c>
      <c r="E490" s="327" t="s">
        <v>1452</v>
      </c>
      <c r="F490" s="177">
        <v>2010</v>
      </c>
      <c r="G490" s="178" t="s">
        <v>1453</v>
      </c>
      <c r="H490" s="82" t="s">
        <v>1065</v>
      </c>
      <c r="I490" s="89" t="s">
        <v>9</v>
      </c>
      <c r="J490" s="86"/>
      <c r="K490" s="86"/>
      <c r="L490" s="86"/>
      <c r="M490" s="86"/>
      <c r="N490" s="86"/>
      <c r="O490" s="150"/>
      <c r="P490" s="126"/>
      <c r="Q490" s="138"/>
    </row>
    <row r="491" spans="1:17" x14ac:dyDescent="0.3">
      <c r="A491" s="282">
        <v>482</v>
      </c>
      <c r="B491" s="177">
        <v>755</v>
      </c>
      <c r="C491" s="187" t="s">
        <v>7</v>
      </c>
      <c r="D491" s="229" t="s">
        <v>1454</v>
      </c>
      <c r="E491" s="327" t="s">
        <v>1455</v>
      </c>
      <c r="F491" s="177">
        <v>2013</v>
      </c>
      <c r="G491" s="178" t="s">
        <v>1456</v>
      </c>
      <c r="H491" s="82" t="s">
        <v>1065</v>
      </c>
      <c r="I491" s="89" t="s">
        <v>9</v>
      </c>
      <c r="J491" s="86"/>
      <c r="K491" s="86"/>
      <c r="L491" s="86"/>
      <c r="M491" s="86"/>
      <c r="N491" s="86"/>
      <c r="O491" s="150"/>
      <c r="P491" s="126"/>
      <c r="Q491" s="138"/>
    </row>
    <row r="492" spans="1:17" x14ac:dyDescent="0.3">
      <c r="A492" s="282">
        <v>483</v>
      </c>
      <c r="B492" s="177" t="s">
        <v>1457</v>
      </c>
      <c r="C492" s="187" t="s">
        <v>7</v>
      </c>
      <c r="D492" s="229" t="s">
        <v>1454</v>
      </c>
      <c r="E492" s="328" t="s">
        <v>1458</v>
      </c>
      <c r="F492" s="181">
        <v>2019</v>
      </c>
      <c r="G492" s="177" t="s">
        <v>1459</v>
      </c>
      <c r="H492" s="91" t="s">
        <v>1065</v>
      </c>
      <c r="I492" s="89" t="s">
        <v>9</v>
      </c>
      <c r="J492" s="86"/>
      <c r="K492" s="86"/>
      <c r="L492" s="86"/>
      <c r="M492" s="86"/>
      <c r="N492" s="86"/>
      <c r="O492" s="150"/>
      <c r="P492" s="126"/>
      <c r="Q492" s="138"/>
    </row>
    <row r="493" spans="1:17" x14ac:dyDescent="0.3">
      <c r="A493" s="282">
        <v>484</v>
      </c>
      <c r="B493" s="177" t="s">
        <v>1460</v>
      </c>
      <c r="C493" s="231" t="s">
        <v>7</v>
      </c>
      <c r="D493" s="329" t="s">
        <v>1461</v>
      </c>
      <c r="E493" s="235" t="s">
        <v>1462</v>
      </c>
      <c r="F493" s="237">
        <v>2019</v>
      </c>
      <c r="G493" s="178" t="s">
        <v>1463</v>
      </c>
      <c r="H493" s="91" t="s">
        <v>1065</v>
      </c>
      <c r="I493" s="89" t="s">
        <v>9</v>
      </c>
      <c r="J493" s="86"/>
      <c r="K493" s="86"/>
      <c r="L493" s="86"/>
      <c r="M493" s="86"/>
      <c r="N493" s="86"/>
      <c r="O493" s="150"/>
      <c r="P493" s="126"/>
      <c r="Q493" s="138"/>
    </row>
    <row r="494" spans="1:17" ht="40.5" x14ac:dyDescent="0.3">
      <c r="A494" s="282">
        <v>485</v>
      </c>
      <c r="B494" s="177" t="s">
        <v>1464</v>
      </c>
      <c r="C494" s="231" t="s">
        <v>7</v>
      </c>
      <c r="D494" s="329" t="s">
        <v>1461</v>
      </c>
      <c r="E494" s="236" t="s">
        <v>1465</v>
      </c>
      <c r="F494" s="237">
        <v>2018</v>
      </c>
      <c r="G494" s="178" t="s">
        <v>1466</v>
      </c>
      <c r="H494" s="91" t="s">
        <v>1072</v>
      </c>
      <c r="I494" s="89" t="s">
        <v>9</v>
      </c>
      <c r="J494" s="86"/>
      <c r="K494" s="86"/>
      <c r="L494" s="86"/>
      <c r="M494" s="86"/>
      <c r="N494" s="86"/>
      <c r="O494" s="150"/>
      <c r="P494" s="126"/>
      <c r="Q494" s="138"/>
    </row>
    <row r="495" spans="1:17" x14ac:dyDescent="0.3">
      <c r="A495" s="282">
        <v>486</v>
      </c>
      <c r="B495" s="177" t="s">
        <v>1467</v>
      </c>
      <c r="C495" s="330" t="s">
        <v>7</v>
      </c>
      <c r="D495" s="329" t="s">
        <v>1461</v>
      </c>
      <c r="E495" s="235" t="s">
        <v>1468</v>
      </c>
      <c r="F495" s="238">
        <v>2018</v>
      </c>
      <c r="G495" s="177" t="s">
        <v>1469</v>
      </c>
      <c r="H495" s="91" t="s">
        <v>1065</v>
      </c>
      <c r="I495" s="89" t="s">
        <v>9</v>
      </c>
      <c r="J495" s="86"/>
      <c r="K495" s="86"/>
      <c r="L495" s="86"/>
      <c r="M495" s="86"/>
      <c r="N495" s="86"/>
      <c r="O495" s="150"/>
      <c r="P495" s="126"/>
      <c r="Q495" s="138"/>
    </row>
    <row r="496" spans="1:17" ht="40.5" x14ac:dyDescent="0.3">
      <c r="A496" s="282">
        <v>487</v>
      </c>
      <c r="B496" s="177" t="s">
        <v>1470</v>
      </c>
      <c r="C496" s="225" t="s">
        <v>1471</v>
      </c>
      <c r="D496" s="329" t="s">
        <v>1472</v>
      </c>
      <c r="E496" s="177" t="s">
        <v>1473</v>
      </c>
      <c r="F496" s="185">
        <v>2014</v>
      </c>
      <c r="G496" s="178" t="s">
        <v>1474</v>
      </c>
      <c r="H496" s="91" t="s">
        <v>923</v>
      </c>
      <c r="I496" s="89" t="s">
        <v>9</v>
      </c>
      <c r="J496" s="86"/>
      <c r="K496" s="86"/>
      <c r="L496" s="86"/>
      <c r="M496" s="86"/>
      <c r="N496" s="86"/>
      <c r="O496" s="150"/>
      <c r="P496" s="126"/>
      <c r="Q496" s="138"/>
    </row>
    <row r="497" spans="1:17" ht="40.5" x14ac:dyDescent="0.3">
      <c r="A497" s="282">
        <v>488</v>
      </c>
      <c r="B497" s="177" t="s">
        <v>1475</v>
      </c>
      <c r="C497" s="225" t="s">
        <v>7</v>
      </c>
      <c r="D497" s="233" t="s">
        <v>1454</v>
      </c>
      <c r="E497" s="177" t="s">
        <v>1476</v>
      </c>
      <c r="F497" s="185">
        <v>2019</v>
      </c>
      <c r="G497" s="178" t="s">
        <v>1477</v>
      </c>
      <c r="H497" s="91" t="s">
        <v>1497</v>
      </c>
      <c r="I497" s="89" t="s">
        <v>9</v>
      </c>
      <c r="J497" s="86"/>
      <c r="K497" s="86"/>
      <c r="L497" s="86"/>
      <c r="M497" s="86"/>
      <c r="N497" s="86"/>
      <c r="O497" s="150"/>
      <c r="P497" s="126"/>
      <c r="Q497" s="138"/>
    </row>
    <row r="498" spans="1:17" x14ac:dyDescent="0.3">
      <c r="A498" s="282">
        <v>489</v>
      </c>
      <c r="B498" s="177">
        <v>762</v>
      </c>
      <c r="C498" s="330" t="s">
        <v>11</v>
      </c>
      <c r="D498" s="329" t="s">
        <v>1478</v>
      </c>
      <c r="E498" s="235" t="s">
        <v>1479</v>
      </c>
      <c r="F498" s="238">
        <v>2020</v>
      </c>
      <c r="G498" s="177" t="s">
        <v>1480</v>
      </c>
      <c r="H498" s="91" t="s">
        <v>1065</v>
      </c>
      <c r="I498" s="89" t="s">
        <v>9</v>
      </c>
      <c r="J498" s="86"/>
      <c r="K498" s="86"/>
      <c r="L498" s="86"/>
      <c r="M498" s="86"/>
      <c r="N498" s="86"/>
      <c r="O498" s="150"/>
      <c r="P498" s="126"/>
      <c r="Q498" s="138"/>
    </row>
    <row r="499" spans="1:17" ht="60.75" x14ac:dyDescent="0.3">
      <c r="A499" s="282">
        <v>490</v>
      </c>
      <c r="B499" s="177" t="s">
        <v>1481</v>
      </c>
      <c r="C499" s="225" t="s">
        <v>11</v>
      </c>
      <c r="D499" s="329" t="s">
        <v>1482</v>
      </c>
      <c r="E499" s="177" t="s">
        <v>1483</v>
      </c>
      <c r="F499" s="185">
        <v>2019</v>
      </c>
      <c r="G499" s="178" t="s">
        <v>1484</v>
      </c>
      <c r="H499" s="91" t="s">
        <v>1097</v>
      </c>
      <c r="I499" s="89" t="s">
        <v>9</v>
      </c>
      <c r="J499" s="86"/>
      <c r="K499" s="86"/>
      <c r="L499" s="86"/>
      <c r="M499" s="86"/>
      <c r="N499" s="86"/>
      <c r="O499" s="150"/>
      <c r="P499" s="126"/>
      <c r="Q499" s="138"/>
    </row>
    <row r="500" spans="1:17" ht="81" x14ac:dyDescent="0.3">
      <c r="A500" s="282">
        <v>491</v>
      </c>
      <c r="B500" s="230">
        <v>764</v>
      </c>
      <c r="C500" s="330" t="s">
        <v>7</v>
      </c>
      <c r="D500" s="329" t="s">
        <v>1485</v>
      </c>
      <c r="E500" s="235" t="s">
        <v>1486</v>
      </c>
      <c r="F500" s="238">
        <v>2016</v>
      </c>
      <c r="G500" s="177" t="s">
        <v>1487</v>
      </c>
      <c r="H500" s="239" t="s">
        <v>1071</v>
      </c>
      <c r="I500" s="347" t="s">
        <v>9</v>
      </c>
      <c r="J500" s="86"/>
      <c r="K500" s="86"/>
      <c r="L500" s="86"/>
      <c r="M500" s="86"/>
      <c r="N500" s="86"/>
      <c r="O500" s="150"/>
      <c r="P500" s="126"/>
      <c r="Q500" s="138"/>
    </row>
    <row r="501" spans="1:17" ht="40.5" x14ac:dyDescent="0.3">
      <c r="A501" s="282">
        <v>492</v>
      </c>
      <c r="B501" s="297">
        <v>765</v>
      </c>
      <c r="C501" s="232" t="s">
        <v>11</v>
      </c>
      <c r="D501" s="234" t="s">
        <v>1488</v>
      </c>
      <c r="E501" s="240" t="s">
        <v>1489</v>
      </c>
      <c r="F501" s="331">
        <v>2018</v>
      </c>
      <c r="G501" s="240" t="s">
        <v>1490</v>
      </c>
      <c r="H501" s="91" t="s">
        <v>1497</v>
      </c>
      <c r="I501" s="89" t="s">
        <v>9</v>
      </c>
      <c r="J501" s="86"/>
      <c r="K501" s="86"/>
      <c r="L501" s="86"/>
      <c r="M501" s="86"/>
      <c r="N501" s="86"/>
      <c r="O501" s="150"/>
      <c r="P501" s="126"/>
      <c r="Q501" s="138"/>
    </row>
    <row r="502" spans="1:17" ht="60.75" x14ac:dyDescent="0.3">
      <c r="A502" s="282">
        <v>493</v>
      </c>
      <c r="B502" s="298">
        <v>766</v>
      </c>
      <c r="C502" s="232" t="s">
        <v>7</v>
      </c>
      <c r="D502" s="234" t="s">
        <v>188</v>
      </c>
      <c r="E502" s="240" t="s">
        <v>1491</v>
      </c>
      <c r="F502" s="331">
        <v>2012</v>
      </c>
      <c r="G502" s="240" t="s">
        <v>1492</v>
      </c>
      <c r="H502" s="239" t="s">
        <v>1383</v>
      </c>
      <c r="I502" s="89" t="s">
        <v>9</v>
      </c>
      <c r="J502" s="86"/>
      <c r="K502" s="86"/>
      <c r="L502" s="86"/>
      <c r="M502" s="86"/>
      <c r="N502" s="86"/>
      <c r="O502" s="150"/>
      <c r="P502" s="126"/>
      <c r="Q502" s="138"/>
    </row>
    <row r="503" spans="1:17" x14ac:dyDescent="0.3">
      <c r="A503" s="282">
        <v>494</v>
      </c>
      <c r="B503" s="177">
        <v>767</v>
      </c>
      <c r="C503" s="330" t="s">
        <v>7</v>
      </c>
      <c r="D503" s="329" t="s">
        <v>1493</v>
      </c>
      <c r="E503" s="235" t="s">
        <v>1494</v>
      </c>
      <c r="F503" s="238">
        <v>2012</v>
      </c>
      <c r="G503" s="177" t="s">
        <v>1495</v>
      </c>
      <c r="H503" s="91" t="s">
        <v>1065</v>
      </c>
      <c r="I503" s="89" t="s">
        <v>9</v>
      </c>
      <c r="J503" s="86"/>
      <c r="K503" s="86"/>
      <c r="L503" s="86"/>
      <c r="M503" s="86"/>
      <c r="N503" s="86"/>
      <c r="O503" s="150"/>
      <c r="P503" s="126"/>
      <c r="Q503" s="138"/>
    </row>
    <row r="504" spans="1:17" ht="60.75" x14ac:dyDescent="0.35">
      <c r="A504" s="282">
        <v>495</v>
      </c>
      <c r="B504" s="253">
        <v>768</v>
      </c>
      <c r="C504" s="332" t="s">
        <v>7</v>
      </c>
      <c r="D504" s="333" t="s">
        <v>162</v>
      </c>
      <c r="E504" s="333" t="s">
        <v>1587</v>
      </c>
      <c r="F504" s="260">
        <v>2011</v>
      </c>
      <c r="G504" s="250" t="s">
        <v>1593</v>
      </c>
      <c r="H504" s="91" t="s">
        <v>1097</v>
      </c>
      <c r="I504" s="89" t="s">
        <v>9</v>
      </c>
      <c r="J504" s="86"/>
      <c r="K504" s="86"/>
      <c r="L504" s="86"/>
      <c r="M504" s="86"/>
      <c r="N504" s="86"/>
      <c r="O504" s="150"/>
      <c r="P504" s="126"/>
      <c r="Q504" s="138"/>
    </row>
    <row r="505" spans="1:17" ht="60.75" x14ac:dyDescent="0.35">
      <c r="A505" s="282">
        <v>496</v>
      </c>
      <c r="B505" s="256">
        <v>778</v>
      </c>
      <c r="C505" s="257" t="s">
        <v>35</v>
      </c>
      <c r="D505" s="259" t="s">
        <v>1584</v>
      </c>
      <c r="E505" s="252" t="s">
        <v>1585</v>
      </c>
      <c r="F505" s="252">
        <v>2010</v>
      </c>
      <c r="G505" s="262" t="s">
        <v>1586</v>
      </c>
      <c r="H505" s="239" t="s">
        <v>1383</v>
      </c>
      <c r="I505" s="89" t="s">
        <v>9</v>
      </c>
      <c r="J505" s="86"/>
      <c r="K505" s="86"/>
      <c r="L505" s="86"/>
      <c r="M505" s="86"/>
      <c r="N505" s="86"/>
      <c r="O505" s="150"/>
      <c r="P505" s="126"/>
      <c r="Q505" s="138"/>
    </row>
    <row r="506" spans="1:17" ht="60.75" x14ac:dyDescent="0.35">
      <c r="A506" s="282">
        <v>497</v>
      </c>
      <c r="B506" s="244">
        <v>769</v>
      </c>
      <c r="C506" s="334" t="s">
        <v>7</v>
      </c>
      <c r="D506" s="334" t="s">
        <v>1581</v>
      </c>
      <c r="E506" s="334" t="s">
        <v>1500</v>
      </c>
      <c r="F506" s="261">
        <v>2016</v>
      </c>
      <c r="G506" s="343" t="s">
        <v>1501</v>
      </c>
      <c r="H506" s="346" t="s">
        <v>1583</v>
      </c>
      <c r="I506" s="347" t="s">
        <v>9</v>
      </c>
      <c r="J506" s="86"/>
      <c r="K506" s="86"/>
      <c r="L506" s="86"/>
      <c r="M506" s="86"/>
      <c r="N506" s="86"/>
      <c r="O506" s="150"/>
      <c r="P506" s="126"/>
      <c r="Q506" s="138"/>
    </row>
    <row r="507" spans="1:17" ht="60.75" x14ac:dyDescent="0.35">
      <c r="A507" s="282">
        <v>498</v>
      </c>
      <c r="B507" s="244">
        <v>770</v>
      </c>
      <c r="C507" s="334" t="s">
        <v>7</v>
      </c>
      <c r="D507" s="334" t="s">
        <v>1581</v>
      </c>
      <c r="E507" s="334" t="s">
        <v>1582</v>
      </c>
      <c r="F507" s="261">
        <v>2016</v>
      </c>
      <c r="G507" s="209" t="s">
        <v>1503</v>
      </c>
      <c r="H507" s="91" t="s">
        <v>1583</v>
      </c>
      <c r="I507" s="347" t="s">
        <v>9</v>
      </c>
      <c r="J507" s="86"/>
      <c r="K507" s="86"/>
      <c r="L507" s="86"/>
      <c r="M507" s="86"/>
      <c r="N507" s="86"/>
      <c r="O507" s="150"/>
      <c r="P507" s="126"/>
      <c r="Q507" s="138"/>
    </row>
    <row r="508" spans="1:17" ht="60.75" x14ac:dyDescent="0.35">
      <c r="A508" s="282">
        <v>499</v>
      </c>
      <c r="B508" s="244">
        <v>771</v>
      </c>
      <c r="C508" s="334" t="s">
        <v>7</v>
      </c>
      <c r="D508" s="334" t="s">
        <v>1581</v>
      </c>
      <c r="E508" s="334" t="s">
        <v>1504</v>
      </c>
      <c r="F508" s="261">
        <v>2016</v>
      </c>
      <c r="G508" s="344" t="s">
        <v>1505</v>
      </c>
      <c r="H508" s="345" t="s">
        <v>1583</v>
      </c>
      <c r="I508" s="347" t="s">
        <v>9</v>
      </c>
      <c r="J508" s="86"/>
      <c r="K508" s="86"/>
      <c r="L508" s="86"/>
      <c r="M508" s="86"/>
      <c r="N508" s="86"/>
      <c r="O508" s="150"/>
      <c r="P508" s="126"/>
      <c r="Q508" s="138"/>
    </row>
    <row r="509" spans="1:17" ht="60.75" x14ac:dyDescent="0.35">
      <c r="A509" s="282">
        <v>500</v>
      </c>
      <c r="B509" s="250">
        <v>772</v>
      </c>
      <c r="C509" s="335" t="s">
        <v>7</v>
      </c>
      <c r="D509" s="335" t="s">
        <v>1581</v>
      </c>
      <c r="E509" s="335" t="s">
        <v>1506</v>
      </c>
      <c r="F509" s="250">
        <v>2016</v>
      </c>
      <c r="G509" s="335" t="s">
        <v>1507</v>
      </c>
      <c r="H509" s="91" t="s">
        <v>1583</v>
      </c>
      <c r="I509" s="347" t="s">
        <v>9</v>
      </c>
      <c r="J509" s="86"/>
      <c r="K509" s="86"/>
      <c r="L509" s="86"/>
      <c r="M509" s="86"/>
      <c r="N509" s="86"/>
      <c r="O509" s="150"/>
      <c r="P509" s="126"/>
      <c r="Q509" s="138"/>
    </row>
    <row r="510" spans="1:17" ht="60.75" x14ac:dyDescent="0.35">
      <c r="A510" s="282">
        <v>501</v>
      </c>
      <c r="B510" s="275">
        <v>773</v>
      </c>
      <c r="C510" s="276" t="s">
        <v>7</v>
      </c>
      <c r="D510" s="336" t="s">
        <v>162</v>
      </c>
      <c r="E510" s="336" t="s">
        <v>1588</v>
      </c>
      <c r="F510" s="277">
        <v>2017</v>
      </c>
      <c r="G510" s="250" t="s">
        <v>1594</v>
      </c>
      <c r="H510" s="91" t="s">
        <v>1097</v>
      </c>
      <c r="I510" s="89" t="s">
        <v>9</v>
      </c>
      <c r="J510" s="86"/>
      <c r="K510" s="86"/>
      <c r="L510" s="86"/>
      <c r="M510" s="86"/>
      <c r="N510" s="86"/>
      <c r="O510" s="150"/>
      <c r="P510" s="126"/>
      <c r="Q510" s="138"/>
    </row>
    <row r="511" spans="1:17" ht="81" x14ac:dyDescent="0.35">
      <c r="A511" s="282">
        <v>502</v>
      </c>
      <c r="B511" s="261">
        <v>776</v>
      </c>
      <c r="C511" s="339" t="s">
        <v>7</v>
      </c>
      <c r="D511" s="339" t="s">
        <v>1461</v>
      </c>
      <c r="E511" s="342" t="s">
        <v>1623</v>
      </c>
      <c r="F511" s="250">
        <v>2019</v>
      </c>
      <c r="G511" s="353" t="s">
        <v>1624</v>
      </c>
      <c r="H511" s="352" t="s">
        <v>1071</v>
      </c>
      <c r="I511" s="89" t="s">
        <v>9</v>
      </c>
      <c r="J511" s="86"/>
      <c r="K511" s="86"/>
      <c r="L511" s="86"/>
      <c r="M511" s="86"/>
      <c r="N511" s="86"/>
      <c r="O511" s="150"/>
      <c r="P511" s="126"/>
      <c r="Q511" s="138"/>
    </row>
    <row r="512" spans="1:17" ht="81" x14ac:dyDescent="0.35">
      <c r="A512" s="282">
        <v>503</v>
      </c>
      <c r="B512" s="244">
        <v>786</v>
      </c>
      <c r="C512" s="334" t="s">
        <v>1518</v>
      </c>
      <c r="D512" s="334" t="s">
        <v>1519</v>
      </c>
      <c r="E512" s="244" t="s">
        <v>1523</v>
      </c>
      <c r="F512" s="244">
        <v>2021</v>
      </c>
      <c r="G512" s="244" t="s">
        <v>1536</v>
      </c>
      <c r="H512" s="239" t="s">
        <v>1071</v>
      </c>
      <c r="I512" s="89" t="s">
        <v>9</v>
      </c>
      <c r="J512" s="86"/>
      <c r="K512" s="86"/>
      <c r="L512" s="86"/>
      <c r="M512" s="86"/>
      <c r="N512" s="86"/>
      <c r="O512" s="150"/>
      <c r="P512" s="126"/>
      <c r="Q512" s="138"/>
    </row>
    <row r="513" spans="1:17" ht="60.75" x14ac:dyDescent="0.35">
      <c r="A513" s="348">
        <v>504</v>
      </c>
      <c r="B513" s="349">
        <v>774</v>
      </c>
      <c r="C513" s="334" t="s">
        <v>11</v>
      </c>
      <c r="D513" s="334" t="s">
        <v>162</v>
      </c>
      <c r="E513" s="244" t="s">
        <v>1500</v>
      </c>
      <c r="F513" s="244">
        <v>2016</v>
      </c>
      <c r="G513" s="343" t="s">
        <v>1501</v>
      </c>
      <c r="H513" s="91" t="s">
        <v>1583</v>
      </c>
      <c r="I513" s="89" t="s">
        <v>9</v>
      </c>
      <c r="J513" s="86"/>
      <c r="K513" s="86"/>
      <c r="L513" s="86"/>
      <c r="M513" s="86"/>
      <c r="N513" s="86"/>
      <c r="O513" s="150"/>
      <c r="P513" s="126"/>
      <c r="Q513" s="138"/>
    </row>
    <row r="514" spans="1:17" ht="60.75" x14ac:dyDescent="0.35">
      <c r="A514" s="282">
        <v>505</v>
      </c>
      <c r="B514" s="244">
        <v>775</v>
      </c>
      <c r="C514" s="334" t="s">
        <v>11</v>
      </c>
      <c r="D514" s="334" t="s">
        <v>162</v>
      </c>
      <c r="E514" s="244" t="s">
        <v>1502</v>
      </c>
      <c r="F514" s="244">
        <v>2016</v>
      </c>
      <c r="G514" s="244" t="s">
        <v>1503</v>
      </c>
      <c r="H514" s="91" t="s">
        <v>1583</v>
      </c>
      <c r="I514" s="89" t="s">
        <v>9</v>
      </c>
      <c r="J514" s="86"/>
      <c r="K514" s="86"/>
      <c r="L514" s="86"/>
      <c r="M514" s="86"/>
      <c r="N514" s="86"/>
      <c r="O514" s="150"/>
      <c r="P514" s="126"/>
      <c r="Q514" s="138"/>
    </row>
    <row r="515" spans="1:17" ht="21" x14ac:dyDescent="0.35">
      <c r="A515" s="282">
        <v>506</v>
      </c>
      <c r="B515" s="261">
        <v>777</v>
      </c>
      <c r="C515" s="339" t="s">
        <v>7</v>
      </c>
      <c r="D515" s="341" t="s">
        <v>1461</v>
      </c>
      <c r="E515" s="342" t="s">
        <v>1619</v>
      </c>
      <c r="F515" s="340">
        <v>2012</v>
      </c>
      <c r="G515" s="250" t="s">
        <v>1620</v>
      </c>
      <c r="H515" s="82" t="s">
        <v>1110</v>
      </c>
      <c r="I515" s="89" t="s">
        <v>9</v>
      </c>
      <c r="J515" s="86"/>
      <c r="K515" s="86"/>
      <c r="L515" s="86"/>
      <c r="M515" s="86"/>
      <c r="N515" s="86"/>
      <c r="O515" s="150"/>
      <c r="P515" s="126"/>
      <c r="Q515" s="138"/>
    </row>
    <row r="516" spans="1:17" ht="60.75" x14ac:dyDescent="0.35">
      <c r="A516" s="282">
        <v>507</v>
      </c>
      <c r="B516" s="244">
        <v>748</v>
      </c>
      <c r="C516" s="334" t="s">
        <v>11</v>
      </c>
      <c r="D516" s="334" t="s">
        <v>1508</v>
      </c>
      <c r="E516" s="244" t="s">
        <v>1509</v>
      </c>
      <c r="F516" s="244">
        <v>2019</v>
      </c>
      <c r="G516" s="244" t="s">
        <v>1510</v>
      </c>
      <c r="H516" s="239" t="s">
        <v>1383</v>
      </c>
      <c r="I516" s="89" t="s">
        <v>9</v>
      </c>
      <c r="J516" s="86"/>
      <c r="K516" s="86"/>
      <c r="L516" s="86"/>
      <c r="M516" s="86"/>
      <c r="N516" s="86"/>
      <c r="O516" s="150"/>
      <c r="P516" s="126"/>
      <c r="Q516" s="138"/>
    </row>
    <row r="517" spans="1:17" ht="21" x14ac:dyDescent="0.35">
      <c r="A517" s="282">
        <v>508</v>
      </c>
      <c r="B517" s="261">
        <v>779</v>
      </c>
      <c r="C517" s="341" t="s">
        <v>35</v>
      </c>
      <c r="D517" s="341" t="s">
        <v>1608</v>
      </c>
      <c r="E517" s="350" t="s">
        <v>1621</v>
      </c>
      <c r="F517" s="261">
        <v>2010</v>
      </c>
      <c r="G517" s="351" t="s">
        <v>1622</v>
      </c>
      <c r="H517" s="82" t="s">
        <v>1080</v>
      </c>
      <c r="I517" s="347" t="s">
        <v>9</v>
      </c>
      <c r="J517" s="86"/>
      <c r="K517" s="86"/>
      <c r="L517" s="86"/>
      <c r="M517" s="86"/>
      <c r="N517" s="86"/>
      <c r="O517" s="150"/>
      <c r="P517" s="126"/>
      <c r="Q517" s="138"/>
    </row>
    <row r="518" spans="1:17" ht="21" x14ac:dyDescent="0.35">
      <c r="A518" s="282">
        <v>509</v>
      </c>
      <c r="B518" s="244">
        <v>780</v>
      </c>
      <c r="C518" s="334" t="s">
        <v>35</v>
      </c>
      <c r="D518" s="334" t="s">
        <v>832</v>
      </c>
      <c r="E518" s="244" t="s">
        <v>1511</v>
      </c>
      <c r="F518" s="244">
        <v>2010</v>
      </c>
      <c r="G518" s="244" t="s">
        <v>1512</v>
      </c>
      <c r="H518" s="91" t="s">
        <v>1080</v>
      </c>
      <c r="I518" s="347" t="s">
        <v>9</v>
      </c>
      <c r="J518" s="86"/>
      <c r="K518" s="86"/>
      <c r="L518" s="86"/>
      <c r="M518" s="86"/>
      <c r="N518" s="86"/>
      <c r="O518" s="150"/>
      <c r="P518" s="126"/>
      <c r="Q518" s="138"/>
    </row>
    <row r="519" spans="1:17" ht="21" x14ac:dyDescent="0.35">
      <c r="A519" s="282">
        <v>510</v>
      </c>
      <c r="B519" s="250">
        <v>781</v>
      </c>
      <c r="C519" s="334" t="s">
        <v>11</v>
      </c>
      <c r="D519" s="334" t="s">
        <v>1513</v>
      </c>
      <c r="E519" s="244" t="s">
        <v>1514</v>
      </c>
      <c r="F519" s="244">
        <v>2019</v>
      </c>
      <c r="G519" s="244" t="s">
        <v>1515</v>
      </c>
      <c r="H519" s="91" t="s">
        <v>1065</v>
      </c>
      <c r="I519" s="89" t="s">
        <v>9</v>
      </c>
      <c r="J519" s="86"/>
      <c r="K519" s="86"/>
      <c r="L519" s="86"/>
      <c r="M519" s="86"/>
      <c r="N519" s="86"/>
      <c r="O519" s="150"/>
      <c r="P519" s="126"/>
      <c r="Q519" s="138"/>
    </row>
    <row r="520" spans="1:17" ht="21" x14ac:dyDescent="0.35">
      <c r="A520" s="282">
        <v>511</v>
      </c>
      <c r="B520" s="250">
        <v>782</v>
      </c>
      <c r="C520" s="334" t="s">
        <v>11</v>
      </c>
      <c r="D520" s="334" t="s">
        <v>1513</v>
      </c>
      <c r="E520" s="244" t="s">
        <v>1516</v>
      </c>
      <c r="F520" s="244">
        <v>2019</v>
      </c>
      <c r="G520" s="244" t="s">
        <v>1517</v>
      </c>
      <c r="H520" s="91" t="s">
        <v>1065</v>
      </c>
      <c r="I520" s="89" t="s">
        <v>9</v>
      </c>
      <c r="J520" s="86"/>
      <c r="K520" s="86"/>
      <c r="L520" s="86"/>
      <c r="M520" s="86"/>
      <c r="N520" s="86"/>
      <c r="O520" s="150"/>
      <c r="P520" s="126"/>
      <c r="Q520" s="138"/>
    </row>
    <row r="521" spans="1:17" ht="21" x14ac:dyDescent="0.35">
      <c r="A521" s="282">
        <v>512</v>
      </c>
      <c r="B521" s="244">
        <v>783</v>
      </c>
      <c r="C521" s="334" t="s">
        <v>1518</v>
      </c>
      <c r="D521" s="334" t="s">
        <v>1519</v>
      </c>
      <c r="E521" s="244" t="s">
        <v>1520</v>
      </c>
      <c r="F521" s="244">
        <v>2021</v>
      </c>
      <c r="G521" s="244" t="s">
        <v>1533</v>
      </c>
      <c r="H521" s="91" t="s">
        <v>1077</v>
      </c>
      <c r="I521" s="89" t="s">
        <v>9</v>
      </c>
      <c r="J521" s="86"/>
      <c r="K521" s="86"/>
      <c r="L521" s="86"/>
      <c r="M521" s="86"/>
      <c r="N521" s="86"/>
      <c r="O521" s="150"/>
      <c r="P521" s="126"/>
      <c r="Q521" s="138"/>
    </row>
    <row r="522" spans="1:17" ht="21" x14ac:dyDescent="0.35">
      <c r="A522" s="282">
        <v>513</v>
      </c>
      <c r="B522" s="244">
        <v>784</v>
      </c>
      <c r="C522" s="334" t="s">
        <v>1518</v>
      </c>
      <c r="D522" s="334" t="s">
        <v>1519</v>
      </c>
      <c r="E522" s="244" t="s">
        <v>1521</v>
      </c>
      <c r="F522" s="244">
        <v>2021</v>
      </c>
      <c r="G522" s="244" t="s">
        <v>1534</v>
      </c>
      <c r="H522" s="91" t="s">
        <v>1077</v>
      </c>
      <c r="I522" s="89" t="s">
        <v>9</v>
      </c>
      <c r="J522" s="86"/>
      <c r="K522" s="86"/>
      <c r="L522" s="86"/>
      <c r="M522" s="86"/>
      <c r="N522" s="86"/>
      <c r="O522" s="150"/>
      <c r="P522" s="126"/>
      <c r="Q522" s="138"/>
    </row>
    <row r="523" spans="1:17" ht="21" x14ac:dyDescent="0.35">
      <c r="A523" s="282">
        <v>514</v>
      </c>
      <c r="B523" s="244">
        <v>785</v>
      </c>
      <c r="C523" s="334" t="s">
        <v>1518</v>
      </c>
      <c r="D523" s="334" t="s">
        <v>1519</v>
      </c>
      <c r="E523" s="244" t="s">
        <v>1522</v>
      </c>
      <c r="F523" s="244">
        <v>2021</v>
      </c>
      <c r="G523" s="244" t="s">
        <v>1535</v>
      </c>
      <c r="H523" s="91" t="s">
        <v>1077</v>
      </c>
      <c r="I523" s="89" t="s">
        <v>9</v>
      </c>
      <c r="J523" s="86"/>
      <c r="K523" s="86"/>
      <c r="L523" s="86"/>
      <c r="M523" s="86"/>
      <c r="N523" s="86"/>
      <c r="O523" s="150"/>
      <c r="P523" s="126"/>
      <c r="Q523" s="138"/>
    </row>
    <row r="524" spans="1:17" ht="21" x14ac:dyDescent="0.35">
      <c r="A524" s="282">
        <v>515</v>
      </c>
      <c r="B524" s="244">
        <v>787</v>
      </c>
      <c r="C524" s="334" t="s">
        <v>1518</v>
      </c>
      <c r="D524" s="334" t="s">
        <v>1519</v>
      </c>
      <c r="E524" s="244" t="s">
        <v>1524</v>
      </c>
      <c r="F524" s="244">
        <v>2021</v>
      </c>
      <c r="G524" s="244" t="s">
        <v>1537</v>
      </c>
      <c r="H524" s="91" t="s">
        <v>1077</v>
      </c>
      <c r="I524" s="89" t="s">
        <v>9</v>
      </c>
      <c r="J524" s="86"/>
      <c r="K524" s="86"/>
      <c r="L524" s="86"/>
      <c r="M524" s="86"/>
      <c r="N524" s="86"/>
      <c r="O524" s="150"/>
      <c r="P524" s="126"/>
      <c r="Q524" s="138"/>
    </row>
    <row r="525" spans="1:17" ht="40.5" x14ac:dyDescent="0.35">
      <c r="A525" s="282">
        <v>516</v>
      </c>
      <c r="B525" s="244">
        <v>788</v>
      </c>
      <c r="C525" s="334" t="s">
        <v>1525</v>
      </c>
      <c r="D525" s="334" t="s">
        <v>1526</v>
      </c>
      <c r="E525" s="244" t="s">
        <v>1527</v>
      </c>
      <c r="F525" s="244">
        <v>2021</v>
      </c>
      <c r="G525" s="244" t="s">
        <v>1538</v>
      </c>
      <c r="H525" s="91" t="s">
        <v>1078</v>
      </c>
      <c r="I525" s="89" t="s">
        <v>9</v>
      </c>
      <c r="J525" s="86"/>
      <c r="K525" s="86"/>
      <c r="L525" s="86"/>
      <c r="M525" s="86"/>
      <c r="N525" s="86"/>
      <c r="O525" s="150"/>
      <c r="P525" s="126"/>
      <c r="Q525" s="138"/>
    </row>
    <row r="526" spans="1:17" ht="40.5" x14ac:dyDescent="0.35">
      <c r="A526" s="282">
        <v>517</v>
      </c>
      <c r="B526" s="244">
        <v>789</v>
      </c>
      <c r="C526" s="334" t="s">
        <v>1525</v>
      </c>
      <c r="D526" s="334" t="s">
        <v>1526</v>
      </c>
      <c r="E526" s="244" t="s">
        <v>1528</v>
      </c>
      <c r="F526" s="244">
        <v>2021</v>
      </c>
      <c r="G526" s="244" t="s">
        <v>1539</v>
      </c>
      <c r="H526" s="91" t="s">
        <v>1078</v>
      </c>
      <c r="I526" s="89" t="s">
        <v>9</v>
      </c>
      <c r="J526" s="86"/>
      <c r="K526" s="86"/>
      <c r="L526" s="86"/>
      <c r="M526" s="86"/>
      <c r="N526" s="86"/>
      <c r="O526" s="150"/>
      <c r="P526" s="126"/>
      <c r="Q526" s="138"/>
    </row>
    <row r="527" spans="1:17" ht="40.5" x14ac:dyDescent="0.35">
      <c r="A527" s="282">
        <v>518</v>
      </c>
      <c r="B527" s="244">
        <v>790</v>
      </c>
      <c r="C527" s="334" t="s">
        <v>1525</v>
      </c>
      <c r="D527" s="334" t="s">
        <v>1526</v>
      </c>
      <c r="E527" s="244" t="s">
        <v>1529</v>
      </c>
      <c r="F527" s="244">
        <v>2021</v>
      </c>
      <c r="G527" s="244" t="s">
        <v>1540</v>
      </c>
      <c r="H527" s="91" t="s">
        <v>1078</v>
      </c>
      <c r="I527" s="89" t="s">
        <v>9</v>
      </c>
      <c r="J527" s="86"/>
      <c r="K527" s="86"/>
      <c r="L527" s="86"/>
      <c r="M527" s="86"/>
      <c r="N527" s="86"/>
      <c r="O527" s="150"/>
      <c r="P527" s="126"/>
      <c r="Q527" s="138"/>
    </row>
    <row r="528" spans="1:17" ht="40.5" x14ac:dyDescent="0.35">
      <c r="A528" s="282">
        <v>519</v>
      </c>
      <c r="B528" s="244">
        <v>791</v>
      </c>
      <c r="C528" s="334" t="s">
        <v>1525</v>
      </c>
      <c r="D528" s="334" t="s">
        <v>1526</v>
      </c>
      <c r="E528" s="244" t="s">
        <v>1530</v>
      </c>
      <c r="F528" s="244">
        <v>2021</v>
      </c>
      <c r="G528" s="244" t="s">
        <v>1541</v>
      </c>
      <c r="H528" s="91" t="s">
        <v>1078</v>
      </c>
      <c r="I528" s="89" t="s">
        <v>9</v>
      </c>
      <c r="J528" s="86"/>
      <c r="K528" s="86"/>
      <c r="L528" s="86"/>
      <c r="M528" s="86"/>
      <c r="N528" s="86"/>
      <c r="O528" s="150"/>
      <c r="P528" s="126"/>
      <c r="Q528" s="138"/>
    </row>
    <row r="529" spans="1:17" ht="40.5" x14ac:dyDescent="0.35">
      <c r="A529" s="282">
        <v>520</v>
      </c>
      <c r="B529" s="244">
        <v>792</v>
      </c>
      <c r="C529" s="334" t="s">
        <v>1525</v>
      </c>
      <c r="D529" s="334" t="s">
        <v>1526</v>
      </c>
      <c r="E529" s="244" t="s">
        <v>1531</v>
      </c>
      <c r="F529" s="244">
        <v>2021</v>
      </c>
      <c r="G529" s="244" t="s">
        <v>1542</v>
      </c>
      <c r="H529" s="91" t="s">
        <v>1078</v>
      </c>
      <c r="I529" s="89" t="s">
        <v>9</v>
      </c>
      <c r="J529" s="86"/>
      <c r="K529" s="86"/>
      <c r="L529" s="86"/>
      <c r="M529" s="86"/>
      <c r="N529" s="86"/>
      <c r="O529" s="150"/>
      <c r="P529" s="126"/>
      <c r="Q529" s="138"/>
    </row>
    <row r="530" spans="1:17" ht="40.5" x14ac:dyDescent="0.35">
      <c r="A530" s="282">
        <v>521</v>
      </c>
      <c r="B530" s="244">
        <v>793</v>
      </c>
      <c r="C530" s="334" t="s">
        <v>1089</v>
      </c>
      <c r="D530" s="334" t="s">
        <v>791</v>
      </c>
      <c r="E530" s="244" t="s">
        <v>1532</v>
      </c>
      <c r="F530" s="244">
        <v>2021</v>
      </c>
      <c r="G530" s="244" t="s">
        <v>1543</v>
      </c>
      <c r="H530" s="91" t="s">
        <v>1614</v>
      </c>
      <c r="I530" s="89" t="s">
        <v>9</v>
      </c>
      <c r="J530" s="86"/>
      <c r="K530" s="86"/>
      <c r="L530" s="86"/>
      <c r="M530" s="86"/>
      <c r="N530" s="86"/>
      <c r="O530" s="150"/>
      <c r="P530" s="126"/>
      <c r="Q530" s="138"/>
    </row>
    <row r="531" spans="1:17" ht="42" x14ac:dyDescent="0.35">
      <c r="A531" s="178">
        <v>522</v>
      </c>
      <c r="B531" s="278">
        <v>794</v>
      </c>
      <c r="C531" s="337" t="s">
        <v>1602</v>
      </c>
      <c r="D531" s="279" t="s">
        <v>1603</v>
      </c>
      <c r="E531" s="278" t="s">
        <v>1604</v>
      </c>
      <c r="F531" s="278">
        <v>2022</v>
      </c>
      <c r="G531" s="278" t="s">
        <v>1605</v>
      </c>
      <c r="H531" s="91" t="s">
        <v>1615</v>
      </c>
      <c r="I531" s="89" t="s">
        <v>9</v>
      </c>
      <c r="J531" s="86"/>
      <c r="K531" s="86"/>
      <c r="L531" s="86"/>
      <c r="M531" s="86"/>
      <c r="N531" s="86"/>
      <c r="O531" s="150"/>
      <c r="P531" s="126"/>
      <c r="Q531" s="138"/>
    </row>
    <row r="532" spans="1:17" ht="21" x14ac:dyDescent="0.35">
      <c r="A532" s="178">
        <v>523</v>
      </c>
      <c r="B532" s="244">
        <v>795</v>
      </c>
      <c r="C532" s="338" t="s">
        <v>35</v>
      </c>
      <c r="D532" s="333" t="s">
        <v>1606</v>
      </c>
      <c r="E532" s="333" t="s">
        <v>1607</v>
      </c>
      <c r="F532" s="280">
        <v>2019</v>
      </c>
      <c r="G532" s="244" t="s">
        <v>1612</v>
      </c>
      <c r="H532" s="91" t="s">
        <v>1613</v>
      </c>
      <c r="I532" s="89" t="s">
        <v>9</v>
      </c>
      <c r="J532" s="86"/>
      <c r="K532" s="86"/>
      <c r="L532" s="86"/>
      <c r="M532" s="86"/>
      <c r="N532" s="86"/>
      <c r="O532" s="150"/>
      <c r="P532" s="126"/>
      <c r="Q532" s="138"/>
    </row>
    <row r="533" spans="1:17" ht="40.5" x14ac:dyDescent="0.35">
      <c r="A533" s="178">
        <v>524</v>
      </c>
      <c r="B533" s="244">
        <v>796</v>
      </c>
      <c r="C533" s="334" t="s">
        <v>35</v>
      </c>
      <c r="D533" s="334" t="s">
        <v>1608</v>
      </c>
      <c r="E533" s="244" t="s">
        <v>1609</v>
      </c>
      <c r="F533" s="244">
        <v>2010</v>
      </c>
      <c r="G533" s="244" t="s">
        <v>1610</v>
      </c>
      <c r="H533" s="91" t="s">
        <v>1611</v>
      </c>
      <c r="I533" s="281" t="s">
        <v>9</v>
      </c>
      <c r="J533" s="86"/>
      <c r="K533" s="86"/>
      <c r="L533" s="86"/>
      <c r="M533" s="86"/>
      <c r="N533" s="86"/>
      <c r="O533" s="150"/>
      <c r="P533" s="126"/>
      <c r="Q533" s="138"/>
    </row>
    <row r="534" spans="1:17" ht="21" x14ac:dyDescent="0.35">
      <c r="A534" s="178"/>
      <c r="B534" s="244"/>
      <c r="C534" s="245"/>
      <c r="D534" s="245"/>
      <c r="E534" s="244"/>
      <c r="F534" s="244"/>
      <c r="G534" s="244"/>
      <c r="H534" s="91"/>
      <c r="I534" s="89"/>
      <c r="J534" s="86"/>
      <c r="K534" s="86"/>
      <c r="L534" s="86"/>
      <c r="M534" s="86"/>
      <c r="N534" s="86"/>
      <c r="O534" s="150"/>
      <c r="P534" s="126"/>
      <c r="Q534" s="138"/>
    </row>
    <row r="535" spans="1:17" ht="21" x14ac:dyDescent="0.35">
      <c r="A535" s="178"/>
      <c r="B535" s="244"/>
      <c r="C535" s="245"/>
      <c r="D535" s="245"/>
      <c r="E535" s="244"/>
      <c r="F535" s="244"/>
      <c r="G535" s="244"/>
      <c r="H535" s="91"/>
      <c r="I535" s="89"/>
      <c r="J535" s="86"/>
      <c r="K535" s="86"/>
      <c r="L535" s="86"/>
      <c r="M535" s="86"/>
      <c r="N535" s="86"/>
      <c r="O535" s="150"/>
      <c r="P535" s="126"/>
      <c r="Q535" s="138"/>
    </row>
    <row r="537" spans="1:17" x14ac:dyDescent="0.3">
      <c r="B537" s="299"/>
      <c r="C537" s="251"/>
    </row>
  </sheetData>
  <autoFilter ref="B1:B537"/>
  <sortState ref="A471:A486">
    <sortCondition ref="A471"/>
  </sortState>
  <mergeCells count="9">
    <mergeCell ref="A8:B8"/>
    <mergeCell ref="C8:G8"/>
    <mergeCell ref="J8:O8"/>
    <mergeCell ref="A1:Q1"/>
    <mergeCell ref="A2:Q2"/>
    <mergeCell ref="A7:Q7"/>
    <mergeCell ref="A6:Q6"/>
    <mergeCell ref="A5:Q5"/>
    <mergeCell ref="A4:Q4"/>
  </mergeCells>
  <pageMargins left="0.51181102362204722" right="0.31496062992125984" top="0.55118110236220474" bottom="0.74803149606299213" header="0.31496062992125984" footer="0.31496062992125984"/>
  <pageSetup scale="3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zoomScale="130" zoomScaleNormal="130" workbookViewId="0">
      <selection activeCell="D6" sqref="D6:G6"/>
    </sheetView>
  </sheetViews>
  <sheetFormatPr baseColWidth="10" defaultColWidth="11.42578125" defaultRowHeight="16.5" x14ac:dyDescent="0.3"/>
  <cols>
    <col min="1" max="1" width="8.7109375" style="1" customWidth="1"/>
    <col min="2" max="2" width="7.7109375" style="1" customWidth="1"/>
    <col min="3" max="3" width="7" style="1" customWidth="1"/>
    <col min="4" max="4" width="15.28515625" style="1" customWidth="1"/>
    <col min="5" max="5" width="11.7109375" style="1" customWidth="1"/>
    <col min="6" max="6" width="11.5703125" style="1" customWidth="1"/>
    <col min="7" max="7" width="12.85546875" style="1" customWidth="1"/>
    <col min="8" max="8" width="21.85546875" style="1" customWidth="1"/>
    <col min="9" max="16384" width="11.42578125" style="1"/>
  </cols>
  <sheetData>
    <row r="1" spans="1:8" ht="20.25" customHeight="1" thickBot="1" x14ac:dyDescent="0.35">
      <c r="A1" s="443" t="s">
        <v>912</v>
      </c>
      <c r="B1" s="444"/>
      <c r="C1" s="444"/>
      <c r="D1" s="444"/>
      <c r="E1" s="444"/>
      <c r="F1" s="444"/>
      <c r="G1" s="444"/>
      <c r="H1" s="445"/>
    </row>
    <row r="2" spans="1:8" ht="30" customHeight="1" thickBot="1" x14ac:dyDescent="0.35">
      <c r="A2" s="368" t="s">
        <v>1618</v>
      </c>
      <c r="B2" s="369"/>
      <c r="C2" s="369"/>
      <c r="D2" s="369"/>
      <c r="E2" s="369"/>
      <c r="F2" s="369"/>
      <c r="G2" s="369"/>
      <c r="H2" s="370"/>
    </row>
    <row r="3" spans="1:8" x14ac:dyDescent="0.3">
      <c r="A3" s="2"/>
      <c r="B3" s="3"/>
      <c r="C3" s="4"/>
      <c r="D3" s="371" t="s">
        <v>1616</v>
      </c>
      <c r="E3" s="371"/>
      <c r="F3" s="371"/>
      <c r="G3" s="371"/>
      <c r="H3" s="372"/>
    </row>
    <row r="4" spans="1:8" ht="17.25" thickBot="1" x14ac:dyDescent="0.35">
      <c r="A4" s="5"/>
      <c r="B4" s="6"/>
      <c r="C4" s="7"/>
      <c r="D4" s="364" t="s">
        <v>1217</v>
      </c>
      <c r="E4" s="364"/>
      <c r="F4" s="364"/>
      <c r="G4" s="364"/>
      <c r="H4" s="365"/>
    </row>
    <row r="5" spans="1:8" x14ac:dyDescent="0.3">
      <c r="A5" s="2"/>
      <c r="B5" s="3"/>
      <c r="C5" s="4"/>
      <c r="D5" s="373" t="s">
        <v>913</v>
      </c>
      <c r="E5" s="373"/>
      <c r="F5" s="373"/>
      <c r="G5" s="374"/>
      <c r="H5" s="8">
        <v>63</v>
      </c>
    </row>
    <row r="6" spans="1:8" x14ac:dyDescent="0.3">
      <c r="A6" s="5"/>
      <c r="B6" s="6"/>
      <c r="C6" s="7"/>
      <c r="D6" s="366" t="s">
        <v>914</v>
      </c>
      <c r="E6" s="366"/>
      <c r="F6" s="366"/>
      <c r="G6" s="367"/>
      <c r="H6" s="9">
        <v>3</v>
      </c>
    </row>
    <row r="7" spans="1:8" x14ac:dyDescent="0.3">
      <c r="A7" s="5"/>
      <c r="B7" s="6"/>
      <c r="C7" s="7"/>
      <c r="D7" s="366" t="s">
        <v>915</v>
      </c>
      <c r="E7" s="366"/>
      <c r="F7" s="366"/>
      <c r="G7" s="367"/>
      <c r="H7" s="9">
        <v>3</v>
      </c>
    </row>
    <row r="8" spans="1:8" x14ac:dyDescent="0.3">
      <c r="A8" s="5"/>
      <c r="B8" s="6"/>
      <c r="C8" s="7"/>
      <c r="D8" s="366" t="s">
        <v>916</v>
      </c>
      <c r="E8" s="366"/>
      <c r="F8" s="366"/>
      <c r="G8" s="367"/>
      <c r="H8" s="9">
        <v>4</v>
      </c>
    </row>
    <row r="9" spans="1:8" x14ac:dyDescent="0.3">
      <c r="A9" s="5"/>
      <c r="B9" s="6"/>
      <c r="C9" s="7"/>
      <c r="D9" s="366" t="s">
        <v>917</v>
      </c>
      <c r="E9" s="366"/>
      <c r="F9" s="366"/>
      <c r="G9" s="367"/>
      <c r="H9" s="9">
        <v>5</v>
      </c>
    </row>
    <row r="10" spans="1:8" x14ac:dyDescent="0.3">
      <c r="A10" s="5"/>
      <c r="B10" s="6"/>
      <c r="C10" s="7"/>
      <c r="D10" s="366" t="s">
        <v>918</v>
      </c>
      <c r="E10" s="366"/>
      <c r="F10" s="366"/>
      <c r="G10" s="367"/>
      <c r="H10" s="9">
        <v>43</v>
      </c>
    </row>
    <row r="11" spans="1:8" x14ac:dyDescent="0.3">
      <c r="A11" s="5"/>
      <c r="B11" s="6"/>
      <c r="C11" s="7"/>
      <c r="D11" s="366" t="s">
        <v>919</v>
      </c>
      <c r="E11" s="366"/>
      <c r="F11" s="366"/>
      <c r="G11" s="367"/>
      <c r="H11" s="9">
        <v>60</v>
      </c>
    </row>
    <row r="12" spans="1:8" x14ac:dyDescent="0.3">
      <c r="A12" s="5"/>
      <c r="B12" s="6"/>
      <c r="C12" s="7"/>
      <c r="D12" s="366" t="s">
        <v>920</v>
      </c>
      <c r="E12" s="366"/>
      <c r="F12" s="366"/>
      <c r="G12" s="367"/>
      <c r="H12" s="9">
        <v>35</v>
      </c>
    </row>
    <row r="13" spans="1:8" x14ac:dyDescent="0.3">
      <c r="A13" s="5"/>
      <c r="B13" s="6"/>
      <c r="C13" s="7"/>
      <c r="D13" s="366" t="s">
        <v>1138</v>
      </c>
      <c r="E13" s="366"/>
      <c r="F13" s="366"/>
      <c r="G13" s="367"/>
      <c r="H13" s="9">
        <v>22</v>
      </c>
    </row>
    <row r="14" spans="1:8" x14ac:dyDescent="0.3">
      <c r="A14" s="5"/>
      <c r="B14" s="6"/>
      <c r="C14" s="7"/>
      <c r="D14" s="366" t="s">
        <v>921</v>
      </c>
      <c r="E14" s="366"/>
      <c r="F14" s="366"/>
      <c r="G14" s="367"/>
      <c r="H14" s="9">
        <v>4</v>
      </c>
    </row>
    <row r="15" spans="1:8" x14ac:dyDescent="0.3">
      <c r="A15" s="5"/>
      <c r="B15" s="6"/>
      <c r="C15" s="7"/>
      <c r="D15" s="380" t="s">
        <v>922</v>
      </c>
      <c r="E15" s="366"/>
      <c r="F15" s="366"/>
      <c r="G15" s="367"/>
      <c r="H15" s="9">
        <v>6</v>
      </c>
    </row>
    <row r="16" spans="1:8" x14ac:dyDescent="0.3">
      <c r="A16" s="5"/>
      <c r="B16" s="6"/>
      <c r="C16" s="7"/>
      <c r="D16" s="366" t="s">
        <v>923</v>
      </c>
      <c r="E16" s="366"/>
      <c r="F16" s="366"/>
      <c r="G16" s="367"/>
      <c r="H16" s="9">
        <v>5</v>
      </c>
    </row>
    <row r="17" spans="1:8" x14ac:dyDescent="0.3">
      <c r="A17" s="363" t="s">
        <v>924</v>
      </c>
      <c r="B17" s="364"/>
      <c r="C17" s="365"/>
      <c r="D17" s="380" t="s">
        <v>925</v>
      </c>
      <c r="E17" s="366"/>
      <c r="F17" s="366"/>
      <c r="G17" s="367"/>
      <c r="H17" s="9">
        <v>1</v>
      </c>
    </row>
    <row r="18" spans="1:8" x14ac:dyDescent="0.3">
      <c r="A18" s="5"/>
      <c r="B18" s="6"/>
      <c r="C18" s="7"/>
      <c r="D18" s="366" t="s">
        <v>1139</v>
      </c>
      <c r="E18" s="366"/>
      <c r="F18" s="366"/>
      <c r="G18" s="367"/>
      <c r="H18" s="9">
        <v>5</v>
      </c>
    </row>
    <row r="19" spans="1:8" x14ac:dyDescent="0.3">
      <c r="A19" s="363"/>
      <c r="B19" s="364"/>
      <c r="C19" s="365"/>
      <c r="D19" s="366" t="s">
        <v>926</v>
      </c>
      <c r="E19" s="366"/>
      <c r="F19" s="366"/>
      <c r="G19" s="367"/>
      <c r="H19" s="9">
        <v>2</v>
      </c>
    </row>
    <row r="20" spans="1:8" x14ac:dyDescent="0.3">
      <c r="A20" s="5"/>
      <c r="B20" s="6"/>
      <c r="C20" s="7"/>
      <c r="D20" s="366" t="s">
        <v>1134</v>
      </c>
      <c r="E20" s="366"/>
      <c r="F20" s="366"/>
      <c r="G20" s="367"/>
      <c r="H20" s="9">
        <v>5</v>
      </c>
    </row>
    <row r="21" spans="1:8" x14ac:dyDescent="0.3">
      <c r="A21" s="5"/>
      <c r="B21" s="6"/>
      <c r="C21" s="7"/>
      <c r="D21" s="366" t="s">
        <v>927</v>
      </c>
      <c r="E21" s="366"/>
      <c r="F21" s="366"/>
      <c r="G21" s="367"/>
      <c r="H21" s="9">
        <v>3</v>
      </c>
    </row>
    <row r="22" spans="1:8" x14ac:dyDescent="0.3">
      <c r="A22" s="5"/>
      <c r="B22" s="6"/>
      <c r="C22" s="7"/>
      <c r="D22" s="366" t="s">
        <v>928</v>
      </c>
      <c r="E22" s="366"/>
      <c r="F22" s="366"/>
      <c r="G22" s="367"/>
      <c r="H22" s="9">
        <v>2</v>
      </c>
    </row>
    <row r="23" spans="1:8" x14ac:dyDescent="0.3">
      <c r="A23" s="5"/>
      <c r="B23" s="6"/>
      <c r="C23" s="7"/>
      <c r="D23" s="366" t="s">
        <v>1499</v>
      </c>
      <c r="E23" s="366"/>
      <c r="F23" s="366"/>
      <c r="G23" s="367"/>
      <c r="H23" s="9">
        <v>6</v>
      </c>
    </row>
    <row r="24" spans="1:8" x14ac:dyDescent="0.3">
      <c r="A24" s="5"/>
      <c r="B24" s="6"/>
      <c r="C24" s="7"/>
      <c r="D24" s="366" t="s">
        <v>1204</v>
      </c>
      <c r="E24" s="366"/>
      <c r="F24" s="366"/>
      <c r="G24" s="367"/>
      <c r="H24" s="9">
        <v>41</v>
      </c>
    </row>
    <row r="25" spans="1:8" x14ac:dyDescent="0.3">
      <c r="A25" s="5"/>
      <c r="B25" s="6"/>
      <c r="C25" s="7"/>
      <c r="D25" s="366" t="s">
        <v>929</v>
      </c>
      <c r="E25" s="366"/>
      <c r="F25" s="366"/>
      <c r="G25" s="367"/>
      <c r="H25" s="9">
        <v>19</v>
      </c>
    </row>
    <row r="26" spans="1:8" x14ac:dyDescent="0.3">
      <c r="A26" s="5"/>
      <c r="B26" s="6"/>
      <c r="C26" s="7"/>
      <c r="D26" s="366" t="s">
        <v>1225</v>
      </c>
      <c r="E26" s="366"/>
      <c r="F26" s="366"/>
      <c r="G26" s="367"/>
      <c r="H26" s="9">
        <v>10</v>
      </c>
    </row>
    <row r="27" spans="1:8" x14ac:dyDescent="0.3">
      <c r="A27" s="5"/>
      <c r="B27" s="6"/>
      <c r="C27" s="7"/>
      <c r="D27" s="378" t="s">
        <v>930</v>
      </c>
      <c r="E27" s="378"/>
      <c r="F27" s="378"/>
      <c r="G27" s="379"/>
      <c r="H27" s="9">
        <v>28</v>
      </c>
    </row>
    <row r="28" spans="1:8" x14ac:dyDescent="0.3">
      <c r="A28" s="5"/>
      <c r="B28" s="6"/>
      <c r="C28" s="7"/>
      <c r="D28" s="380" t="s">
        <v>931</v>
      </c>
      <c r="E28" s="366"/>
      <c r="F28" s="366"/>
      <c r="G28" s="367"/>
      <c r="H28" s="9">
        <v>44</v>
      </c>
    </row>
    <row r="29" spans="1:8" x14ac:dyDescent="0.3">
      <c r="A29" s="5"/>
      <c r="B29" s="6"/>
      <c r="C29" s="7"/>
      <c r="D29" s="366" t="s">
        <v>932</v>
      </c>
      <c r="E29" s="366"/>
      <c r="F29" s="366"/>
      <c r="G29" s="367"/>
      <c r="H29" s="9">
        <v>2</v>
      </c>
    </row>
    <row r="30" spans="1:8" x14ac:dyDescent="0.3">
      <c r="A30" s="5"/>
      <c r="B30" s="6"/>
      <c r="C30" s="7"/>
      <c r="D30" s="380" t="s">
        <v>933</v>
      </c>
      <c r="E30" s="366"/>
      <c r="F30" s="366"/>
      <c r="G30" s="367"/>
      <c r="H30" s="9">
        <v>6</v>
      </c>
    </row>
    <row r="31" spans="1:8" x14ac:dyDescent="0.3">
      <c r="A31" s="5"/>
      <c r="B31" s="6"/>
      <c r="C31" s="7"/>
      <c r="D31" s="380" t="s">
        <v>934</v>
      </c>
      <c r="E31" s="366"/>
      <c r="F31" s="366"/>
      <c r="G31" s="367"/>
      <c r="H31" s="9">
        <v>25</v>
      </c>
    </row>
    <row r="32" spans="1:8" x14ac:dyDescent="0.3">
      <c r="A32" s="5"/>
      <c r="B32" s="6"/>
      <c r="C32" s="7"/>
      <c r="D32" s="380" t="s">
        <v>1135</v>
      </c>
      <c r="E32" s="366"/>
      <c r="F32" s="366"/>
      <c r="G32" s="367"/>
      <c r="H32" s="9">
        <v>8</v>
      </c>
    </row>
    <row r="33" spans="1:8" x14ac:dyDescent="0.3">
      <c r="A33" s="5"/>
      <c r="B33" s="6"/>
      <c r="C33" s="7"/>
      <c r="D33" s="380" t="s">
        <v>935</v>
      </c>
      <c r="E33" s="366"/>
      <c r="F33" s="366"/>
      <c r="G33" s="367"/>
      <c r="H33" s="9">
        <v>12</v>
      </c>
    </row>
    <row r="34" spans="1:8" x14ac:dyDescent="0.3">
      <c r="A34" s="5"/>
      <c r="B34" s="6"/>
      <c r="C34" s="7"/>
      <c r="D34" s="380" t="s">
        <v>936</v>
      </c>
      <c r="E34" s="366"/>
      <c r="F34" s="366"/>
      <c r="G34" s="367"/>
      <c r="H34" s="9">
        <v>14</v>
      </c>
    </row>
    <row r="35" spans="1:8" x14ac:dyDescent="0.3">
      <c r="A35" s="5"/>
      <c r="B35" s="6"/>
      <c r="C35" s="7"/>
      <c r="D35" s="380" t="s">
        <v>937</v>
      </c>
      <c r="E35" s="366"/>
      <c r="F35" s="366"/>
      <c r="G35" s="367"/>
      <c r="H35" s="9">
        <v>4</v>
      </c>
    </row>
    <row r="36" spans="1:8" x14ac:dyDescent="0.3">
      <c r="A36" s="5"/>
      <c r="B36" s="6"/>
      <c r="C36" s="7"/>
      <c r="D36" s="378" t="s">
        <v>938</v>
      </c>
      <c r="E36" s="378"/>
      <c r="F36" s="378"/>
      <c r="G36" s="379"/>
      <c r="H36" s="10">
        <v>4</v>
      </c>
    </row>
    <row r="37" spans="1:8" x14ac:dyDescent="0.3">
      <c r="A37" s="5"/>
      <c r="B37" s="6"/>
      <c r="C37" s="7"/>
      <c r="D37" s="380" t="s">
        <v>1091</v>
      </c>
      <c r="E37" s="366"/>
      <c r="F37" s="366"/>
      <c r="G37" s="367"/>
      <c r="H37" s="10">
        <v>1</v>
      </c>
    </row>
    <row r="38" spans="1:8" x14ac:dyDescent="0.3">
      <c r="A38" s="5"/>
      <c r="B38" s="6"/>
      <c r="C38" s="7"/>
      <c r="D38" s="380" t="s">
        <v>1086</v>
      </c>
      <c r="E38" s="366"/>
      <c r="F38" s="366"/>
      <c r="G38" s="367"/>
      <c r="H38" s="10">
        <v>4</v>
      </c>
    </row>
    <row r="39" spans="1:8" x14ac:dyDescent="0.3">
      <c r="A39" s="5"/>
      <c r="B39" s="6"/>
      <c r="C39" s="7"/>
      <c r="D39" s="380" t="s">
        <v>1085</v>
      </c>
      <c r="E39" s="366"/>
      <c r="F39" s="366"/>
      <c r="G39" s="367"/>
      <c r="H39" s="9">
        <v>2</v>
      </c>
    </row>
    <row r="40" spans="1:8" x14ac:dyDescent="0.3">
      <c r="A40" s="226"/>
      <c r="B40" s="227"/>
      <c r="C40" s="228"/>
      <c r="D40" s="380" t="s">
        <v>1496</v>
      </c>
      <c r="E40" s="366"/>
      <c r="F40" s="366"/>
      <c r="G40" s="367"/>
      <c r="H40" s="11">
        <v>1</v>
      </c>
    </row>
    <row r="41" spans="1:8" x14ac:dyDescent="0.3">
      <c r="A41" s="174"/>
      <c r="B41" s="175"/>
      <c r="C41" s="176"/>
      <c r="D41" s="380" t="s">
        <v>1130</v>
      </c>
      <c r="E41" s="366"/>
      <c r="F41" s="366"/>
      <c r="G41" s="367"/>
      <c r="H41" s="11">
        <v>1</v>
      </c>
    </row>
    <row r="42" spans="1:8" x14ac:dyDescent="0.3">
      <c r="A42" s="241"/>
      <c r="B42" s="242"/>
      <c r="C42" s="243"/>
      <c r="D42" s="380" t="s">
        <v>1580</v>
      </c>
      <c r="E42" s="366"/>
      <c r="F42" s="366"/>
      <c r="G42" s="367"/>
      <c r="H42" s="11">
        <v>1</v>
      </c>
    </row>
    <row r="43" spans="1:8" ht="17.25" thickBot="1" x14ac:dyDescent="0.35">
      <c r="A43" s="5"/>
      <c r="B43" s="6"/>
      <c r="C43" s="7"/>
      <c r="D43" s="375" t="s">
        <v>1321</v>
      </c>
      <c r="E43" s="376"/>
      <c r="F43" s="376"/>
      <c r="G43" s="377"/>
      <c r="H43" s="9">
        <v>20</v>
      </c>
    </row>
    <row r="44" spans="1:8" ht="26.25" thickBot="1" x14ac:dyDescent="0.4">
      <c r="A44" s="423" t="s">
        <v>962</v>
      </c>
      <c r="B44" s="424"/>
      <c r="C44" s="424"/>
      <c r="D44" s="424"/>
      <c r="E44" s="424"/>
      <c r="F44" s="424"/>
      <c r="G44" s="425"/>
      <c r="H44" s="71">
        <f>SUM(H5:H43)</f>
        <v>524</v>
      </c>
    </row>
    <row r="45" spans="1:8" ht="17.25" thickBot="1" x14ac:dyDescent="0.35">
      <c r="A45" s="420" t="s">
        <v>1617</v>
      </c>
      <c r="B45" s="421"/>
      <c r="C45" s="421"/>
      <c r="D45" s="421"/>
      <c r="E45" s="421"/>
      <c r="F45" s="421"/>
      <c r="G45" s="421"/>
      <c r="H45" s="422"/>
    </row>
    <row r="46" spans="1:8" ht="41.25" customHeight="1" x14ac:dyDescent="0.3">
      <c r="A46" s="12"/>
      <c r="B46" s="3"/>
      <c r="C46" s="13"/>
      <c r="D46" s="426" t="s">
        <v>1199</v>
      </c>
      <c r="E46" s="426"/>
      <c r="F46" s="426"/>
      <c r="G46" s="426"/>
      <c r="H46" s="427"/>
    </row>
    <row r="47" spans="1:8" ht="12" customHeight="1" thickBot="1" x14ac:dyDescent="0.35">
      <c r="A47" s="14"/>
      <c r="B47" s="15"/>
      <c r="C47" s="16"/>
      <c r="D47" s="440" t="s">
        <v>941</v>
      </c>
      <c r="E47" s="441"/>
      <c r="F47" s="441"/>
      <c r="G47" s="441"/>
      <c r="H47" s="442"/>
    </row>
    <row r="48" spans="1:8" ht="27" thickBot="1" x14ac:dyDescent="0.35">
      <c r="A48" s="428" t="s">
        <v>942</v>
      </c>
      <c r="B48" s="429"/>
      <c r="C48" s="17">
        <v>2.1</v>
      </c>
      <c r="D48" s="18" t="s">
        <v>943</v>
      </c>
      <c r="E48" s="19"/>
      <c r="F48" s="20" t="s">
        <v>944</v>
      </c>
      <c r="G48" s="274" t="s">
        <v>1195</v>
      </c>
      <c r="H48" s="21" t="s">
        <v>945</v>
      </c>
    </row>
    <row r="49" spans="1:8" ht="30.75" customHeight="1" thickBot="1" x14ac:dyDescent="0.35">
      <c r="A49" s="428" t="s">
        <v>0</v>
      </c>
      <c r="B49" s="429"/>
      <c r="C49" s="22">
        <v>2.2000000000000002</v>
      </c>
      <c r="D49" s="23" t="s">
        <v>946</v>
      </c>
      <c r="E49" s="24"/>
      <c r="F49" s="435" t="s">
        <v>1238</v>
      </c>
      <c r="G49" s="436"/>
      <c r="H49" s="64">
        <v>4743.75</v>
      </c>
    </row>
    <row r="50" spans="1:8" x14ac:dyDescent="0.3">
      <c r="A50" s="428">
        <v>2</v>
      </c>
      <c r="B50" s="429"/>
      <c r="C50" s="25">
        <v>2.2999999999999998</v>
      </c>
      <c r="D50" s="26" t="s">
        <v>939</v>
      </c>
      <c r="E50" s="19"/>
      <c r="F50" s="27"/>
      <c r="G50" s="27"/>
      <c r="H50" s="65"/>
    </row>
    <row r="51" spans="1:8" x14ac:dyDescent="0.3">
      <c r="A51" s="28"/>
      <c r="B51" s="29"/>
      <c r="C51" s="430" t="s">
        <v>947</v>
      </c>
      <c r="D51" s="431"/>
      <c r="E51" s="431"/>
      <c r="F51" s="431"/>
      <c r="G51" s="432"/>
      <c r="H51" s="66">
        <v>2500</v>
      </c>
    </row>
    <row r="52" spans="1:8" ht="17.25" thickBot="1" x14ac:dyDescent="0.35">
      <c r="A52" s="14"/>
      <c r="B52" s="30"/>
      <c r="C52" s="433">
        <v>2.4</v>
      </c>
      <c r="D52" s="31" t="s">
        <v>940</v>
      </c>
      <c r="E52" s="32"/>
      <c r="F52" s="33"/>
      <c r="G52" s="33"/>
      <c r="H52" s="67"/>
    </row>
    <row r="53" spans="1:8" ht="17.25" thickBot="1" x14ac:dyDescent="0.35">
      <c r="A53" s="14"/>
      <c r="B53" s="30"/>
      <c r="C53" s="434"/>
      <c r="D53" s="34" t="s">
        <v>948</v>
      </c>
      <c r="E53" s="35"/>
      <c r="F53" s="35"/>
      <c r="G53" s="36"/>
      <c r="H53" s="68">
        <v>13336.4</v>
      </c>
    </row>
    <row r="54" spans="1:8" x14ac:dyDescent="0.3">
      <c r="A54" s="12"/>
      <c r="B54" s="389"/>
      <c r="C54" s="390"/>
      <c r="D54" s="37" t="s">
        <v>949</v>
      </c>
      <c r="E54" s="419" t="s">
        <v>950</v>
      </c>
      <c r="F54" s="389"/>
      <c r="G54" s="389"/>
      <c r="H54" s="38"/>
    </row>
    <row r="55" spans="1:8" ht="17.25" thickBot="1" x14ac:dyDescent="0.35">
      <c r="A55" s="363" t="s">
        <v>1200</v>
      </c>
      <c r="B55" s="364"/>
      <c r="C55" s="365"/>
      <c r="D55" s="39" t="s">
        <v>951</v>
      </c>
      <c r="E55" s="387" t="s">
        <v>1224</v>
      </c>
      <c r="F55" s="364"/>
      <c r="G55" s="364"/>
      <c r="H55" s="40"/>
    </row>
    <row r="56" spans="1:8" ht="17.25" thickBot="1" x14ac:dyDescent="0.35">
      <c r="A56" s="14"/>
      <c r="B56" s="15"/>
      <c r="C56" s="30"/>
      <c r="D56" s="41"/>
      <c r="E56" s="387" t="s">
        <v>952</v>
      </c>
      <c r="F56" s="364"/>
      <c r="G56" s="364"/>
      <c r="H56" s="69">
        <v>50000</v>
      </c>
    </row>
    <row r="57" spans="1:8" x14ac:dyDescent="0.3">
      <c r="A57" s="12"/>
      <c r="B57" s="42"/>
      <c r="C57" s="43"/>
      <c r="D57" s="388" t="s">
        <v>953</v>
      </c>
      <c r="E57" s="389"/>
      <c r="F57" s="389"/>
      <c r="G57" s="390"/>
      <c r="H57" s="44"/>
    </row>
    <row r="58" spans="1:8" x14ac:dyDescent="0.3">
      <c r="A58" s="363" t="s">
        <v>1201</v>
      </c>
      <c r="B58" s="364"/>
      <c r="C58" s="365"/>
      <c r="D58" s="400" t="s">
        <v>966</v>
      </c>
      <c r="E58" s="401"/>
      <c r="F58" s="401"/>
      <c r="G58" s="402"/>
      <c r="H58" s="45"/>
    </row>
    <row r="59" spans="1:8" x14ac:dyDescent="0.3">
      <c r="A59" s="14"/>
      <c r="B59" s="46"/>
      <c r="C59" s="47"/>
      <c r="D59" s="403" t="s">
        <v>955</v>
      </c>
      <c r="E59" s="404"/>
      <c r="F59" s="404"/>
      <c r="G59" s="405"/>
      <c r="H59" s="48"/>
    </row>
    <row r="60" spans="1:8" ht="17.25" thickBot="1" x14ac:dyDescent="0.35">
      <c r="A60" s="14"/>
      <c r="B60" s="46"/>
      <c r="C60" s="47"/>
      <c r="D60" s="400" t="s">
        <v>1212</v>
      </c>
      <c r="E60" s="401"/>
      <c r="F60" s="401"/>
      <c r="G60" s="402"/>
      <c r="H60" s="49"/>
    </row>
    <row r="61" spans="1:8" ht="17.25" thickBot="1" x14ac:dyDescent="0.35">
      <c r="A61" s="14"/>
      <c r="B61" s="46"/>
      <c r="C61" s="47"/>
      <c r="D61" s="406" t="s">
        <v>1213</v>
      </c>
      <c r="E61" s="407"/>
      <c r="F61" s="407"/>
      <c r="G61" s="408"/>
      <c r="H61" s="63">
        <v>60356.95</v>
      </c>
    </row>
    <row r="62" spans="1:8" x14ac:dyDescent="0.3">
      <c r="A62" s="12"/>
      <c r="B62" s="389"/>
      <c r="C62" s="389"/>
      <c r="D62" s="397" t="s">
        <v>1591</v>
      </c>
      <c r="E62" s="398"/>
      <c r="F62" s="398"/>
      <c r="G62" s="398"/>
      <c r="H62" s="399"/>
    </row>
    <row r="63" spans="1:8" x14ac:dyDescent="0.3">
      <c r="A63" s="14"/>
      <c r="B63" s="46"/>
      <c r="C63" s="46"/>
      <c r="D63" s="247" t="s">
        <v>1239</v>
      </c>
      <c r="E63" s="249"/>
      <c r="F63" s="249"/>
      <c r="G63" s="249"/>
      <c r="H63" s="246"/>
    </row>
    <row r="64" spans="1:8" x14ac:dyDescent="0.3">
      <c r="A64" s="14"/>
      <c r="B64" s="15"/>
      <c r="C64" s="15"/>
      <c r="D64" s="450" t="s">
        <v>1592</v>
      </c>
      <c r="E64" s="451"/>
      <c r="F64" s="451"/>
      <c r="G64" s="451"/>
      <c r="H64" s="452"/>
    </row>
    <row r="65" spans="1:8" x14ac:dyDescent="0.3">
      <c r="A65" s="363" t="s">
        <v>954</v>
      </c>
      <c r="B65" s="364"/>
      <c r="C65" s="364"/>
      <c r="D65" s="450" t="s">
        <v>1218</v>
      </c>
      <c r="E65" s="451"/>
      <c r="F65" s="451"/>
      <c r="G65" s="451"/>
      <c r="H65" s="452"/>
    </row>
    <row r="66" spans="1:8" x14ac:dyDescent="0.3">
      <c r="A66" s="50"/>
      <c r="B66" s="46"/>
      <c r="C66" s="46"/>
      <c r="D66" s="394" t="s">
        <v>1219</v>
      </c>
      <c r="E66" s="395"/>
      <c r="F66" s="395"/>
      <c r="G66" s="395"/>
      <c r="H66" s="396"/>
    </row>
    <row r="67" spans="1:8" ht="17.25" thickBot="1" x14ac:dyDescent="0.35">
      <c r="A67" s="247"/>
      <c r="B67" s="248"/>
      <c r="C67" s="248"/>
      <c r="D67" s="409" t="s">
        <v>1220</v>
      </c>
      <c r="E67" s="410"/>
      <c r="F67" s="410"/>
      <c r="G67" s="410"/>
      <c r="H67" s="411"/>
    </row>
    <row r="68" spans="1:8" ht="18" customHeight="1" thickBot="1" x14ac:dyDescent="0.35">
      <c r="A68" s="14"/>
      <c r="B68" s="15"/>
      <c r="C68" s="15"/>
      <c r="D68" s="409" t="s">
        <v>1598</v>
      </c>
      <c r="E68" s="410"/>
      <c r="F68" s="410"/>
      <c r="G68" s="410"/>
      <c r="H68" s="411"/>
    </row>
    <row r="69" spans="1:8" ht="12.75" customHeight="1" x14ac:dyDescent="0.3">
      <c r="A69" s="12"/>
      <c r="B69" s="42"/>
      <c r="C69" s="51"/>
      <c r="D69" s="461" t="s">
        <v>1214</v>
      </c>
      <c r="E69" s="461"/>
      <c r="F69" s="461"/>
      <c r="G69" s="461"/>
      <c r="H69" s="462"/>
    </row>
    <row r="70" spans="1:8" ht="14.25" customHeight="1" thickBot="1" x14ac:dyDescent="0.35">
      <c r="A70" s="363" t="s">
        <v>956</v>
      </c>
      <c r="B70" s="364"/>
      <c r="C70" s="365"/>
      <c r="D70" s="391" t="s">
        <v>1215</v>
      </c>
      <c r="E70" s="392"/>
      <c r="F70" s="392"/>
      <c r="G70" s="392"/>
      <c r="H70" s="393"/>
    </row>
    <row r="71" spans="1:8" ht="16.5" customHeight="1" x14ac:dyDescent="0.3">
      <c r="A71" s="12"/>
      <c r="B71" s="389"/>
      <c r="C71" s="390"/>
      <c r="D71" s="389" t="s">
        <v>1236</v>
      </c>
      <c r="E71" s="389"/>
      <c r="F71" s="389"/>
      <c r="G71" s="389"/>
      <c r="H71" s="390"/>
    </row>
    <row r="72" spans="1:8" ht="15" customHeight="1" x14ac:dyDescent="0.3">
      <c r="A72" s="363" t="s">
        <v>1202</v>
      </c>
      <c r="B72" s="364"/>
      <c r="C72" s="365"/>
      <c r="D72" s="417" t="s">
        <v>1237</v>
      </c>
      <c r="E72" s="417"/>
      <c r="F72" s="417"/>
      <c r="G72" s="417"/>
      <c r="H72" s="418"/>
    </row>
    <row r="73" spans="1:8" x14ac:dyDescent="0.3">
      <c r="A73" s="50"/>
      <c r="B73" s="46"/>
      <c r="C73" s="47"/>
      <c r="D73" s="446" t="s">
        <v>1599</v>
      </c>
      <c r="E73" s="401"/>
      <c r="F73" s="401"/>
      <c r="G73" s="401"/>
      <c r="H73" s="402"/>
    </row>
    <row r="74" spans="1:8" x14ac:dyDescent="0.3">
      <c r="A74" s="50"/>
      <c r="B74" s="46"/>
      <c r="C74" s="47"/>
      <c r="D74" s="447" t="s">
        <v>1221</v>
      </c>
      <c r="E74" s="448"/>
      <c r="F74" s="448"/>
      <c r="G74" s="448"/>
      <c r="H74" s="449"/>
    </row>
    <row r="75" spans="1:8" x14ac:dyDescent="0.3">
      <c r="A75" s="50"/>
      <c r="B75" s="46"/>
      <c r="C75" s="47"/>
      <c r="D75" s="52" t="s">
        <v>1579</v>
      </c>
      <c r="E75" s="53"/>
      <c r="F75" s="53"/>
      <c r="G75" s="53"/>
      <c r="H75" s="54"/>
    </row>
    <row r="76" spans="1:8" ht="17.25" thickBot="1" x14ac:dyDescent="0.35">
      <c r="A76" s="14"/>
      <c r="B76" s="15"/>
      <c r="C76" s="55"/>
      <c r="D76" s="453" t="s">
        <v>1222</v>
      </c>
      <c r="E76" s="454"/>
      <c r="F76" s="454"/>
      <c r="G76" s="454"/>
      <c r="H76" s="455"/>
    </row>
    <row r="77" spans="1:8" ht="30.75" customHeight="1" thickBot="1" x14ac:dyDescent="0.35">
      <c r="A77" s="458" t="s">
        <v>957</v>
      </c>
      <c r="B77" s="459"/>
      <c r="C77" s="460"/>
      <c r="D77" s="456" t="s">
        <v>1590</v>
      </c>
      <c r="E77" s="456"/>
      <c r="F77" s="456"/>
      <c r="G77" s="456"/>
      <c r="H77" s="457"/>
    </row>
    <row r="78" spans="1:8" x14ac:dyDescent="0.3">
      <c r="A78" s="12"/>
      <c r="B78" s="56"/>
      <c r="C78" s="57"/>
      <c r="D78" s="385" t="s">
        <v>1223</v>
      </c>
      <c r="E78" s="385"/>
      <c r="F78" s="385"/>
      <c r="G78" s="385"/>
      <c r="H78" s="386"/>
    </row>
    <row r="79" spans="1:8" x14ac:dyDescent="0.3">
      <c r="A79" s="14"/>
      <c r="B79" s="412"/>
      <c r="C79" s="413"/>
      <c r="D79" s="381" t="s">
        <v>1205</v>
      </c>
      <c r="E79" s="381"/>
      <c r="F79" s="381"/>
      <c r="G79" s="381"/>
      <c r="H79" s="382"/>
    </row>
    <row r="80" spans="1:8" x14ac:dyDescent="0.3">
      <c r="A80" s="14"/>
      <c r="B80" s="58"/>
      <c r="C80" s="59"/>
      <c r="D80" s="381" t="s">
        <v>958</v>
      </c>
      <c r="E80" s="381"/>
      <c r="F80" s="381"/>
      <c r="G80" s="381"/>
      <c r="H80" s="382"/>
    </row>
    <row r="81" spans="1:8" x14ac:dyDescent="0.3">
      <c r="A81" s="414" t="s">
        <v>1203</v>
      </c>
      <c r="B81" s="415"/>
      <c r="C81" s="416"/>
      <c r="D81" s="381" t="s">
        <v>959</v>
      </c>
      <c r="E81" s="381"/>
      <c r="F81" s="381"/>
      <c r="G81" s="381"/>
      <c r="H81" s="382"/>
    </row>
    <row r="82" spans="1:8" x14ac:dyDescent="0.3">
      <c r="A82" s="437"/>
      <c r="B82" s="438"/>
      <c r="C82" s="439"/>
      <c r="D82" s="381" t="s">
        <v>960</v>
      </c>
      <c r="E82" s="381"/>
      <c r="F82" s="381"/>
      <c r="G82" s="381"/>
      <c r="H82" s="382"/>
    </row>
    <row r="83" spans="1:8" x14ac:dyDescent="0.3">
      <c r="A83" s="14"/>
      <c r="B83" s="58"/>
      <c r="C83" s="59"/>
      <c r="D83" s="381" t="s">
        <v>961</v>
      </c>
      <c r="E83" s="381"/>
      <c r="F83" s="381"/>
      <c r="G83" s="381"/>
      <c r="H83" s="382"/>
    </row>
    <row r="84" spans="1:8" ht="17.25" thickBot="1" x14ac:dyDescent="0.35">
      <c r="A84" s="60"/>
      <c r="B84" s="61"/>
      <c r="C84" s="62"/>
      <c r="D84" s="383" t="s">
        <v>1198</v>
      </c>
      <c r="E84" s="383"/>
      <c r="F84" s="383"/>
      <c r="G84" s="383"/>
      <c r="H84" s="384"/>
    </row>
  </sheetData>
  <mergeCells count="96">
    <mergeCell ref="F49:G49"/>
    <mergeCell ref="A82:C82"/>
    <mergeCell ref="D47:H47"/>
    <mergeCell ref="A1:H1"/>
    <mergeCell ref="D73:H73"/>
    <mergeCell ref="D74:H74"/>
    <mergeCell ref="D64:H64"/>
    <mergeCell ref="D65:H65"/>
    <mergeCell ref="D82:H82"/>
    <mergeCell ref="D76:H76"/>
    <mergeCell ref="D77:H77"/>
    <mergeCell ref="A77:C77"/>
    <mergeCell ref="D68:H68"/>
    <mergeCell ref="D69:H69"/>
    <mergeCell ref="A70:C70"/>
    <mergeCell ref="D28:G28"/>
    <mergeCell ref="A55:C55"/>
    <mergeCell ref="A58:C58"/>
    <mergeCell ref="A50:B50"/>
    <mergeCell ref="B54:C54"/>
    <mergeCell ref="C51:G51"/>
    <mergeCell ref="C52:C53"/>
    <mergeCell ref="A72:C72"/>
    <mergeCell ref="D72:H72"/>
    <mergeCell ref="D35:G35"/>
    <mergeCell ref="D37:G37"/>
    <mergeCell ref="E54:G54"/>
    <mergeCell ref="D36:G36"/>
    <mergeCell ref="B71:C71"/>
    <mergeCell ref="A65:C65"/>
    <mergeCell ref="D39:G39"/>
    <mergeCell ref="A45:H45"/>
    <mergeCell ref="A44:G44"/>
    <mergeCell ref="D46:H46"/>
    <mergeCell ref="B62:C62"/>
    <mergeCell ref="D38:G38"/>
    <mergeCell ref="A48:B48"/>
    <mergeCell ref="A49:B49"/>
    <mergeCell ref="B79:C79"/>
    <mergeCell ref="D79:H79"/>
    <mergeCell ref="D80:H80"/>
    <mergeCell ref="A81:C81"/>
    <mergeCell ref="D81:H81"/>
    <mergeCell ref="D83:H83"/>
    <mergeCell ref="D84:H84"/>
    <mergeCell ref="D78:H78"/>
    <mergeCell ref="E55:G55"/>
    <mergeCell ref="E56:G56"/>
    <mergeCell ref="D57:G57"/>
    <mergeCell ref="D70:H70"/>
    <mergeCell ref="D71:H71"/>
    <mergeCell ref="D66:H66"/>
    <mergeCell ref="D62:H62"/>
    <mergeCell ref="D58:G58"/>
    <mergeCell ref="D59:G59"/>
    <mergeCell ref="D60:G60"/>
    <mergeCell ref="D61:G61"/>
    <mergeCell ref="D67:H67"/>
    <mergeCell ref="D16:G16"/>
    <mergeCell ref="D21:G21"/>
    <mergeCell ref="D22:G22"/>
    <mergeCell ref="D15:G15"/>
    <mergeCell ref="D19:G19"/>
    <mergeCell ref="D20:G20"/>
    <mergeCell ref="D17:G17"/>
    <mergeCell ref="D43:G43"/>
    <mergeCell ref="D26:G26"/>
    <mergeCell ref="D23:G23"/>
    <mergeCell ref="D24:G24"/>
    <mergeCell ref="D27:G27"/>
    <mergeCell ref="D25:G25"/>
    <mergeCell ref="D29:G29"/>
    <mergeCell ref="D33:G33"/>
    <mergeCell ref="D31:G31"/>
    <mergeCell ref="D32:G32"/>
    <mergeCell ref="D34:G34"/>
    <mergeCell ref="D41:G41"/>
    <mergeCell ref="D40:G40"/>
    <mergeCell ref="D42:G42"/>
    <mergeCell ref="D30:G30"/>
    <mergeCell ref="A17:C17"/>
    <mergeCell ref="D18:G18"/>
    <mergeCell ref="A19:C19"/>
    <mergeCell ref="A2:H2"/>
    <mergeCell ref="D12:G12"/>
    <mergeCell ref="D3:H3"/>
    <mergeCell ref="D4:H4"/>
    <mergeCell ref="D5:G5"/>
    <mergeCell ref="D6:G6"/>
    <mergeCell ref="D7:G7"/>
    <mergeCell ref="D8:G8"/>
    <mergeCell ref="D9:G9"/>
    <mergeCell ref="D10:G10"/>
    <mergeCell ref="D11:G11"/>
    <mergeCell ref="D13:G13"/>
    <mergeCell ref="D14:G14"/>
  </mergeCells>
  <pageMargins left="0.70866141732283472" right="0.70866141732283472" top="0.74803149606299213" bottom="0.74803149606299213" header="0.31496062992125984" footer="0.31496062992125984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PADRON VEHICULAR</vt:lpstr>
      <vt:lpstr>NOTAS</vt:lpstr>
      <vt:lpstr>NOTAS!Área_de_impresión</vt:lpstr>
      <vt:lpstr>'PADRON VEHICULAR'!Área_de_impresión</vt:lpstr>
      <vt:lpstr>'PADRON VEHICULAR'!Títulos_a_imprimir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fbojorquez</dc:creator>
  <cp:lastModifiedBy>Claudia Elena Ibarra de la Peña</cp:lastModifiedBy>
  <cp:lastPrinted>2022-02-10T18:07:57Z</cp:lastPrinted>
  <dcterms:created xsi:type="dcterms:W3CDTF">2016-01-14T17:18:55Z</dcterms:created>
  <dcterms:modified xsi:type="dcterms:W3CDTF">2022-04-26T19:46:17Z</dcterms:modified>
</cp:coreProperties>
</file>